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ublikacne\Z_Ročenka_2015\"/>
    </mc:Choice>
  </mc:AlternateContent>
  <bookViews>
    <workbookView xWindow="0" yWindow="0" windowWidth="28800" windowHeight="11835"/>
  </bookViews>
  <sheets>
    <sheet name="T3.1" sheetId="1" r:id="rId1"/>
    <sheet name="T3.2" sheetId="7" r:id="rId2"/>
    <sheet name="T3.3" sheetId="8" r:id="rId3"/>
    <sheet name="T3.4" sheetId="2" r:id="rId4"/>
    <sheet name="T3.5" sheetId="3" r:id="rId5"/>
    <sheet name="T3.6" sheetId="4" r:id="rId6"/>
    <sheet name="T3.7" sheetId="5" r:id="rId7"/>
    <sheet name="T3.8.1" sheetId="9" r:id="rId8"/>
    <sheet name="T3.8.2" sheetId="10" r:id="rId9"/>
    <sheet name="T3.9" sheetId="6" r:id="rId10"/>
    <sheet name="T3.10" sheetId="11" r:id="rId11"/>
  </sheets>
  <externalReferences>
    <externalReference r:id="rId12"/>
    <externalReference r:id="rId13"/>
  </externalReferences>
  <definedNames>
    <definedName name="_xlnm._FilterDatabase" localSheetId="4" hidden="1">T3.5!$A$4:$F$135</definedName>
    <definedName name="_xlnm._FilterDatabase" localSheetId="5" hidden="1">T3.6!$A$4:$E$135</definedName>
    <definedName name="_xlnm.Print_Area" localSheetId="0">T3.1!#REF!</definedName>
    <definedName name="_xlnm.Print_Area" localSheetId="4">T3.5!$A$1:$F$6</definedName>
    <definedName name="_xlnm.Print_Area" localSheetId="5">T3.6!$A$1:$E$6</definedName>
    <definedName name="_xlnm.Print_Area" localSheetId="6">T3.7!#REF!</definedName>
    <definedName name="_xlnm.Print_Area" localSheetId="9">T3.9!$A$1:$G$35</definedName>
    <definedName name="rgUzemie">[1]KrajOkres!$A$2:$A$90</definedName>
    <definedName name="VA02_SUM_UOU">[2]VA02_SUM_UOU!$A$1:$AB$10</definedName>
    <definedName name="VA03_SUM_UOU">[2]VA03_SUM_UOU!$A$1:$HS$10</definedName>
    <definedName name="VA04_SUM_UOU_2404">[2]VA04_SUM_UOU_2404!$A$1:$DW$10</definedName>
    <definedName name="VA05_SUM_UOU">[2]VA05_SUM_UOU!$A$1:$DJ$10</definedName>
    <definedName name="VA07_SUM_UOU">[2]VA07_SUM_UOU!$A$1:$AY$10</definedName>
    <definedName name="VA08_SUM_UOU">[2]VA08_SUM_UOU!$A$1:$CD$10</definedName>
    <definedName name="VA13_SUM_UOU_3304">[2]VA13_SUM_UOU_3304!$A$1:$BE$10</definedName>
    <definedName name="VA15_SUM_UOU_03">[2]VA15_UOU!$A$31:$AS$40</definedName>
    <definedName name="VA15_SUM_UOU_13A">[2]VA15_UOU!$A$3:$IB$12</definedName>
    <definedName name="VA15_SUM_UOU_13B">[2]VA15_UOU!$A$17:$FZ$26</definedName>
    <definedName name="VA19_SUM_UOU">[2]VA19_SUM_UOU!$A$1:$EO$10</definedName>
    <definedName name="VK07_SUM_UOU">[2]VK07_SUM_UOU!$A$1:$DF$10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<sst xmlns="http://schemas.openxmlformats.org/spreadsheetml/2006/main" count="1368" uniqueCount="626">
  <si>
    <t>Druh zdravotníckeho zariadenia</t>
  </si>
  <si>
    <t xml:space="preserve">Počet </t>
  </si>
  <si>
    <t>PZS, ktorí prevádzkujú daný druh zariadenia</t>
  </si>
  <si>
    <t>denných miest pre pacientov</t>
  </si>
  <si>
    <t>Ambulantná zdravotná starostlivosť</t>
  </si>
  <si>
    <t>x</t>
  </si>
  <si>
    <t>v tom</t>
  </si>
  <si>
    <t>ambulancia všeobecnej ambulantnej zdravotnej starostlivosti</t>
  </si>
  <si>
    <t>ambulancia špecializovanej ambulantnej zdravotnej starostlivosti</t>
  </si>
  <si>
    <t>ambulancia záchrannej zdravotnej služby</t>
  </si>
  <si>
    <t>zariadenie na poskytovanie jednodňovej zdravotnej starostlivosti</t>
  </si>
  <si>
    <t>stacionár</t>
  </si>
  <si>
    <t>poliklinika</t>
  </si>
  <si>
    <t>agentúra domácej ošetrovateľskej starostlivosti</t>
  </si>
  <si>
    <t>zariadenie spoločných vyšetrovacích a liečebných zložiek</t>
  </si>
  <si>
    <t>mobilný hospic</t>
  </si>
  <si>
    <t>ambulancia lekárskej služby prvej pomoci</t>
  </si>
  <si>
    <t>Ústavná zdravotná starostlivosť vrátane ambulantných častí</t>
  </si>
  <si>
    <t>všeobecná nemocnica</t>
  </si>
  <si>
    <t>špecializovaná nemocnica</t>
  </si>
  <si>
    <t>liečebňa</t>
  </si>
  <si>
    <t>hospic</t>
  </si>
  <si>
    <t>dom ošetrovateľskej starostlivosti</t>
  </si>
  <si>
    <t>prírodné liečebné kúpele</t>
  </si>
  <si>
    <t>kúpeľná liečebňa</t>
  </si>
  <si>
    <t>zariadenie biomedicínskeho výskumu</t>
  </si>
  <si>
    <t>Lekárenská starostlivosť</t>
  </si>
  <si>
    <t>verejná lekáreň</t>
  </si>
  <si>
    <t>pobočka verejnej lekárne</t>
  </si>
  <si>
    <t>nemocničná lekáreň</t>
  </si>
  <si>
    <t>verejná lekáreň zriadená ako výučbová základňa</t>
  </si>
  <si>
    <t>výdajňa zdravotníckych pomôcok</t>
  </si>
  <si>
    <t>výdajňa audioprotetických zdravotníckych pomôcok</t>
  </si>
  <si>
    <t>výdajňa ortopedicko-protetických zdravotníckych pomôcok</t>
  </si>
  <si>
    <t>Hematologicko-transfúziologické zariadenia</t>
  </si>
  <si>
    <t>hematologicko-transfúziologické zariadenie s celoštátnou pôsobnosťou</t>
  </si>
  <si>
    <t>hematologicko-transfúziologické zariadenie s regionálnou pôsobnosťou</t>
  </si>
  <si>
    <t>Ostatné</t>
  </si>
  <si>
    <t>očná optika</t>
  </si>
  <si>
    <t>zubná technika</t>
  </si>
  <si>
    <t>dopravná zdravotná služba</t>
  </si>
  <si>
    <t>mobilné zariadenie PZS, na základe licencie na výkon samostatnej zdravotníckej praxe</t>
  </si>
  <si>
    <t>Odborné zameranie útvaru</t>
  </si>
  <si>
    <t>Počet</t>
  </si>
  <si>
    <t>denných miest spolu</t>
  </si>
  <si>
    <t>z toho pre deti</t>
  </si>
  <si>
    <t>Spolu</t>
  </si>
  <si>
    <t>vnútorné lekárstvo</t>
  </si>
  <si>
    <t>pneumológia a ftizeológia</t>
  </si>
  <si>
    <t>neurológia</t>
  </si>
  <si>
    <t>–</t>
  </si>
  <si>
    <t>psychiatria</t>
  </si>
  <si>
    <t>pediatria</t>
  </si>
  <si>
    <t>všeobecná starostlivosť o deti a dorast</t>
  </si>
  <si>
    <t>gynekológia a pôrodníctvo</t>
  </si>
  <si>
    <t>chirurgia</t>
  </si>
  <si>
    <t>ortopédia</t>
  </si>
  <si>
    <t>urológia</t>
  </si>
  <si>
    <t>úrazová chirurgia</t>
  </si>
  <si>
    <t>otorinolaryngológia</t>
  </si>
  <si>
    <t>oftalmológia</t>
  </si>
  <si>
    <t>dermatovenerológia</t>
  </si>
  <si>
    <t>klinická onkológia</t>
  </si>
  <si>
    <t>všeobecné lekárstvo</t>
  </si>
  <si>
    <t>fyziatria, balneológia a liečebná rehabilitácia</t>
  </si>
  <si>
    <t>hematológia a transfúziológia</t>
  </si>
  <si>
    <t>plastická chirurgia</t>
  </si>
  <si>
    <t>klinická imunológia a alergiológia</t>
  </si>
  <si>
    <t>foniatria</t>
  </si>
  <si>
    <t>algeziológia</t>
  </si>
  <si>
    <t>gastroenterológia</t>
  </si>
  <si>
    <t>kardiológia</t>
  </si>
  <si>
    <t>geriatria</t>
  </si>
  <si>
    <t>nefrológia</t>
  </si>
  <si>
    <t>maxilofaciálna chirurgia</t>
  </si>
  <si>
    <t>medicína drogových závislostí</t>
  </si>
  <si>
    <t>pediatrická neurológia</t>
  </si>
  <si>
    <t>detská psychiatria</t>
  </si>
  <si>
    <t>detská chirurgia</t>
  </si>
  <si>
    <t>pediatrická urológia</t>
  </si>
  <si>
    <t>pediatrická otorinolaryngológia</t>
  </si>
  <si>
    <t>klinická psychológia</t>
  </si>
  <si>
    <t>dialyzačné</t>
  </si>
  <si>
    <t>gastroenterologická chirurgia</t>
  </si>
  <si>
    <t>T 3.5 Zdravotná starostlivosť v ambulanciách</t>
  </si>
  <si>
    <t>útvarov</t>
  </si>
  <si>
    <t>z toho</t>
  </si>
  <si>
    <t>návštev v útvare a v návštevnej službe</t>
  </si>
  <si>
    <t>lekárov
a zubných lekárov</t>
  </si>
  <si>
    <t>sestier a pôrodných asistentiek</t>
  </si>
  <si>
    <t>infektológia</t>
  </si>
  <si>
    <t>pracovné lekárstvo</t>
  </si>
  <si>
    <t>stomatológia</t>
  </si>
  <si>
    <t>pediatrická gynekológia</t>
  </si>
  <si>
    <t>dorastové lekárstvo</t>
  </si>
  <si>
    <t>klinická biochémia</t>
  </si>
  <si>
    <t>anestéziológia a intenzívna medicína</t>
  </si>
  <si>
    <t>telovýchovné lekárstvo</t>
  </si>
  <si>
    <t>urgentná medicína</t>
  </si>
  <si>
    <t>neurochirurgia</t>
  </si>
  <si>
    <t>ortopedická protetika</t>
  </si>
  <si>
    <t>radiačná onkológia</t>
  </si>
  <si>
    <t>reumatológia</t>
  </si>
  <si>
    <t>nukleárna medicína</t>
  </si>
  <si>
    <t>diabetológia, poruchy látkovej premeny a výživy</t>
  </si>
  <si>
    <t>neonatológia</t>
  </si>
  <si>
    <t>čeľustná ortopédia</t>
  </si>
  <si>
    <t>angiológia</t>
  </si>
  <si>
    <t>lekárska genetika</t>
  </si>
  <si>
    <t>endokrinológia</t>
  </si>
  <si>
    <t>klinická farmakológia</t>
  </si>
  <si>
    <t>cievna chirurgia</t>
  </si>
  <si>
    <t>kardiochirurgia</t>
  </si>
  <si>
    <t>korektívna dermatológia</t>
  </si>
  <si>
    <t>gerontopsychiatria</t>
  </si>
  <si>
    <t>audiológia</t>
  </si>
  <si>
    <t>letecké lekárstvo</t>
  </si>
  <si>
    <t>hrudníková chirurgia</t>
  </si>
  <si>
    <t>pediatrická ortopédia</t>
  </si>
  <si>
    <t>detské zubné lekárstvo</t>
  </si>
  <si>
    <t>detská dermatovenerológia</t>
  </si>
  <si>
    <t>materno-fetálna medicína</t>
  </si>
  <si>
    <t>zdravotnícke pomôcky</t>
  </si>
  <si>
    <t>pediatrická imunológia a alergiológia</t>
  </si>
  <si>
    <t>klinická logopédia</t>
  </si>
  <si>
    <t>liečebná pedagogika</t>
  </si>
  <si>
    <t>pediatrická reumatológia</t>
  </si>
  <si>
    <t>pediatrická endokrinológia a diabetológia, poruchy látkovej premeny a výživy</t>
  </si>
  <si>
    <t>pediatrická gastroenterológia, hepatológia a výživa</t>
  </si>
  <si>
    <t>pediatrická kardiológia</t>
  </si>
  <si>
    <t>pediatrická pneumológia a ftizeológia</t>
  </si>
  <si>
    <t>pediatrická nefrológia</t>
  </si>
  <si>
    <t>LSPP stomatologická pre dospelých</t>
  </si>
  <si>
    <t>rýchla lekárska pomoc</t>
  </si>
  <si>
    <t>rýchla zdravotná pomoc</t>
  </si>
  <si>
    <t>vrtuľníková záchranná zdravotná služba</t>
  </si>
  <si>
    <t>popáleninové</t>
  </si>
  <si>
    <t>dlhodobo chorých</t>
  </si>
  <si>
    <t>chirurgia ruky</t>
  </si>
  <si>
    <t>transplantačné</t>
  </si>
  <si>
    <t>mikrochirurgia oka</t>
  </si>
  <si>
    <t>hepatológia</t>
  </si>
  <si>
    <t>LSPP stomatologická pre deti a dorast</t>
  </si>
  <si>
    <t>tropická medicína</t>
  </si>
  <si>
    <t>onkológia v gynekológii</t>
  </si>
  <si>
    <t>rýchla lekárska pomoc s vybavením mobilnej intenzívnej jednotky</t>
  </si>
  <si>
    <t>psychoterapia</t>
  </si>
  <si>
    <t>mamológia</t>
  </si>
  <si>
    <t>arytmia a koronárna jednotka</t>
  </si>
  <si>
    <t>reprodukčná medicína</t>
  </si>
  <si>
    <t>poradenská psychológia</t>
  </si>
  <si>
    <t>pracovná a organizačná psychológia</t>
  </si>
  <si>
    <t>akupunktúra</t>
  </si>
  <si>
    <t>andrológia</t>
  </si>
  <si>
    <t>klinické pracovné lekárstvo a klinická toxikológia</t>
  </si>
  <si>
    <t>gynekologická urológia</t>
  </si>
  <si>
    <t>onkológia v chirurgii</t>
  </si>
  <si>
    <t>onkológia v urológii</t>
  </si>
  <si>
    <t>pediatrická anestéziológia</t>
  </si>
  <si>
    <t>pediatrická hematológia a onkológia</t>
  </si>
  <si>
    <t>pediatrická infektológia</t>
  </si>
  <si>
    <t>pediatrická oftalmológia</t>
  </si>
  <si>
    <t>sexuológia</t>
  </si>
  <si>
    <t>pediatrická urgentná medicína</t>
  </si>
  <si>
    <t>dentoalveolárna chirurgia</t>
  </si>
  <si>
    <t>implantológia</t>
  </si>
  <si>
    <t>psychiatrická sexuológia</t>
  </si>
  <si>
    <t>služby zdravia pri práci</t>
  </si>
  <si>
    <t>osteológia</t>
  </si>
  <si>
    <t>endoskopické vyšetrovacie metódy v jednotlivých odboroch</t>
  </si>
  <si>
    <t>dopravná psychológia</t>
  </si>
  <si>
    <t>chemoterapia nádorov</t>
  </si>
  <si>
    <t>domáca hospicová starostlivosť</t>
  </si>
  <si>
    <t>T 3.6 Zdravotná starostlivosť v ambulanciách, prepočet na 100 000 obyvateľov</t>
  </si>
  <si>
    <t>Prepočítaný počet na 100 000 obyvateľov</t>
  </si>
  <si>
    <t>počet ambulancií</t>
  </si>
  <si>
    <t>pracovné miesta lekárov</t>
  </si>
  <si>
    <t>počet</t>
  </si>
  <si>
    <t>na 10 000 obyvateľov (18+)</t>
  </si>
  <si>
    <t>na 10 000 obyvateľov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</si>
  <si>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</si>
  <si>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</si>
  <si>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</si>
  <si>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</si>
  <si>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</si>
  <si>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</si>
  <si>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</si>
  <si>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</si>
  <si>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</si>
  <si>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r>
      <t xml:space="preserve">postelí </t>
    </r>
    <r>
      <rPr>
        <vertAlign val="superscript"/>
        <sz val="9"/>
        <rFont val="Arial"/>
        <family val="2"/>
        <charset val="238"/>
      </rPr>
      <t>2)</t>
    </r>
  </si>
  <si>
    <t>hematológia a transfuziológia</t>
  </si>
  <si>
    <t>klinická imunológia a alergológia</t>
  </si>
  <si>
    <t>LSPP všeobecná ambulantná starostlivosť pre dospelých - ambulantná</t>
  </si>
  <si>
    <t>LSPP všeobecná ambulantná starostlivosť pre dospelých - návštevná</t>
  </si>
  <si>
    <t>LSPP všeobecná ambulantná starostlivosť pre deti a dorast - ambulantná</t>
  </si>
  <si>
    <t>LSPP všeobecná ambulantná starostlivosť pre deti a dorast - návštevná</t>
  </si>
  <si>
    <t>centrálny príjem / urgentný príjem</t>
  </si>
  <si>
    <t>choroby slizníc ústnej dutiny</t>
  </si>
  <si>
    <t>dentálna hygiena</t>
  </si>
  <si>
    <t>T 3.1 Prehľad siete zdravotnej starostlivosti k 31. 12. 2015</t>
  </si>
  <si>
    <t>paliatívna medicína</t>
  </si>
  <si>
    <t>mukogingiválna chirurgia</t>
  </si>
  <si>
    <t>diagnostická a intervenčná ezofagogastroduodenoskopia</t>
  </si>
  <si>
    <t>diagnostická a intervenčná kolonoskopia</t>
  </si>
  <si>
    <r>
      <t xml:space="preserve">pediatria </t>
    </r>
    <r>
      <rPr>
        <vertAlign val="superscript"/>
        <sz val="9"/>
        <rFont val="Arial"/>
        <family val="2"/>
        <charset val="238"/>
      </rPr>
      <t>1)</t>
    </r>
  </si>
  <si>
    <r>
      <t xml:space="preserve">všeobecná starostlivosť o deti a dorast </t>
    </r>
    <r>
      <rPr>
        <vertAlign val="superscript"/>
        <sz val="9"/>
        <rFont val="Arial"/>
        <family val="2"/>
        <charset val="238"/>
      </rPr>
      <t>1)</t>
    </r>
  </si>
  <si>
    <r>
      <t>gynekológia a pôrodníctvo</t>
    </r>
    <r>
      <rPr>
        <vertAlign val="superscript"/>
        <sz val="9"/>
        <rFont val="Arial"/>
        <family val="2"/>
        <charset val="238"/>
      </rPr>
      <t xml:space="preserve"> 2)</t>
    </r>
  </si>
  <si>
    <r>
      <t xml:space="preserve">pediatrická gynekológia </t>
    </r>
    <r>
      <rPr>
        <vertAlign val="superscript"/>
        <sz val="9"/>
        <rFont val="Arial"/>
        <family val="2"/>
        <charset val="238"/>
      </rPr>
      <t>3)</t>
    </r>
  </si>
  <si>
    <r>
      <t xml:space="preserve">všeobecné lekárstvo </t>
    </r>
    <r>
      <rPr>
        <vertAlign val="superscript"/>
        <sz val="9"/>
        <rFont val="Arial"/>
        <family val="2"/>
        <charset val="238"/>
      </rPr>
      <t>4)</t>
    </r>
  </si>
  <si>
    <r>
      <t xml:space="preserve">dorastové lekárstvo </t>
    </r>
    <r>
      <rPr>
        <vertAlign val="superscript"/>
        <sz val="9"/>
        <rFont val="Arial"/>
        <family val="2"/>
        <charset val="238"/>
      </rPr>
      <t>5)</t>
    </r>
  </si>
  <si>
    <r>
      <t xml:space="preserve">neonatológia </t>
    </r>
    <r>
      <rPr>
        <vertAlign val="superscript"/>
        <sz val="9"/>
        <rFont val="Arial"/>
        <family val="2"/>
        <charset val="238"/>
      </rPr>
      <t>6)</t>
    </r>
  </si>
  <si>
    <r>
      <t>geriatria</t>
    </r>
    <r>
      <rPr>
        <vertAlign val="superscript"/>
        <sz val="9"/>
        <rFont val="Arial"/>
        <family val="2"/>
        <charset val="238"/>
      </rPr>
      <t xml:space="preserve"> 7)</t>
    </r>
  </si>
  <si>
    <r>
      <t xml:space="preserve">gerontopsychiatria </t>
    </r>
    <r>
      <rPr>
        <vertAlign val="superscript"/>
        <sz val="9"/>
        <rFont val="Arial"/>
        <family val="2"/>
        <charset val="238"/>
      </rPr>
      <t>7)</t>
    </r>
  </si>
  <si>
    <r>
      <t xml:space="preserve">pediatrická neurológia </t>
    </r>
    <r>
      <rPr>
        <vertAlign val="superscript"/>
        <sz val="9"/>
        <rFont val="Arial"/>
        <family val="2"/>
        <charset val="238"/>
      </rPr>
      <t>1)</t>
    </r>
  </si>
  <si>
    <r>
      <t xml:space="preserve">detská psychiatria </t>
    </r>
    <r>
      <rPr>
        <vertAlign val="superscript"/>
        <sz val="9"/>
        <rFont val="Arial"/>
        <family val="2"/>
        <charset val="238"/>
      </rPr>
      <t>1)</t>
    </r>
  </si>
  <si>
    <r>
      <t xml:space="preserve">detská chirurgia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</si>
  <si>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ortopédia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</si>
  <si>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urológia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</si>
  <si>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otorinolaryngológia </t>
    </r>
    <r>
      <rPr>
        <vertAlign val="superscript"/>
        <sz val="9"/>
        <rFont val="Arial"/>
        <family val="2"/>
        <charset val="238"/>
      </rPr>
      <t>1)</t>
    </r>
  </si>
  <si>
    <r>
      <t xml:space="preserve">detské zubné lekárstvo </t>
    </r>
    <r>
      <rPr>
        <vertAlign val="superscript"/>
        <sz val="9"/>
        <rFont val="Arial"/>
        <family val="2"/>
        <charset val="238"/>
      </rPr>
      <t>1)</t>
    </r>
  </si>
  <si>
    <r>
      <t xml:space="preserve">detská dermatovenerológia </t>
    </r>
    <r>
      <rPr>
        <vertAlign val="superscript"/>
        <sz val="9"/>
        <rFont val="Arial"/>
        <family val="2"/>
        <charset val="238"/>
      </rPr>
      <t>1)</t>
    </r>
  </si>
  <si>
    <r>
      <t xml:space="preserve">materno-fetálna medicína </t>
    </r>
    <r>
      <rPr>
        <vertAlign val="superscript"/>
        <sz val="9"/>
        <rFont val="Arial"/>
        <family val="2"/>
        <charset val="238"/>
      </rPr>
      <t>8)</t>
    </r>
  </si>
  <si>
    <r>
      <t xml:space="preserve">pediatrická imunológia a alergiológia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</si>
  <si>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reumatológia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</si>
  <si>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endokrinológia a diabetológia, poruchy látkovej premeny a výživy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</si>
  <si>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gastroenterológia, hepatológia a výživa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</si>
  <si>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kardiológia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</si>
  <si>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pneumológia a ftizeológia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</si>
  <si>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nefrológia </t>
    </r>
    <r>
      <rPr>
        <vertAlign val="superscript"/>
        <sz val="9"/>
        <rFont val="Arial"/>
        <family val="2"/>
        <charset val="238"/>
      </rPr>
      <t>1)</t>
    </r>
  </si>
  <si>
    <r>
      <t xml:space="preserve">LSPP všeobecná ambulantná starostlivosť pre dospelých – ambulantná </t>
    </r>
    <r>
      <rPr>
        <vertAlign val="superscript"/>
        <sz val="9"/>
        <rFont val="Arial"/>
        <family val="2"/>
        <charset val="238"/>
      </rPr>
      <t>4)</t>
    </r>
  </si>
  <si>
    <r>
      <t xml:space="preserve">LSPP všeobecná ambulantná starostlivosť pre dospelých – návštevná </t>
    </r>
    <r>
      <rPr>
        <vertAlign val="superscript"/>
        <sz val="9"/>
        <rFont val="Arial"/>
        <family val="2"/>
        <charset val="238"/>
      </rPr>
      <t>4)</t>
    </r>
  </si>
  <si>
    <r>
      <t xml:space="preserve">LSPP všeobecná ambulantná starostlivosť pre deti a dorast – ambulantná </t>
    </r>
    <r>
      <rPr>
        <vertAlign val="superscript"/>
        <sz val="9"/>
        <rFont val="Arial"/>
        <family val="2"/>
        <charset val="238"/>
      </rPr>
      <t>1)</t>
    </r>
  </si>
  <si>
    <r>
      <t xml:space="preserve">LSPP všeobecná ambulantná starostlivosť pre deti a dorast – návštevná </t>
    </r>
    <r>
      <rPr>
        <vertAlign val="superscript"/>
        <sz val="9"/>
        <rFont val="Arial"/>
        <family val="2"/>
        <charset val="238"/>
      </rPr>
      <t>1)</t>
    </r>
  </si>
  <si>
    <r>
      <t xml:space="preserve">LSPP stomatologická pre dospelých </t>
    </r>
    <r>
      <rPr>
        <vertAlign val="superscript"/>
        <sz val="9"/>
        <rFont val="Arial"/>
        <family val="2"/>
        <charset val="238"/>
      </rPr>
      <t>4)</t>
    </r>
  </si>
  <si>
    <r>
      <t xml:space="preserve">LSPP stomatologická pre deti a dorast </t>
    </r>
    <r>
      <rPr>
        <vertAlign val="superscript"/>
        <sz val="9"/>
        <rFont val="Arial"/>
        <family val="2"/>
        <charset val="238"/>
      </rPr>
      <t>1)</t>
    </r>
  </si>
  <si>
    <r>
      <t xml:space="preserve">onkológia v gynekológii </t>
    </r>
    <r>
      <rPr>
        <vertAlign val="superscript"/>
        <sz val="9"/>
        <rFont val="Arial"/>
        <family val="2"/>
        <charset val="238"/>
      </rPr>
      <t>2)</t>
    </r>
  </si>
  <si>
    <r>
      <t>gynekologická urológia</t>
    </r>
    <r>
      <rPr>
        <vertAlign val="superscript"/>
        <sz val="9"/>
        <rFont val="Arial"/>
        <family val="2"/>
        <charset val="238"/>
      </rPr>
      <t xml:space="preserve"> 2)</t>
    </r>
  </si>
  <si>
    <r>
      <t xml:space="preserve">pediatrická anestéziológia </t>
    </r>
    <r>
      <rPr>
        <vertAlign val="superscript"/>
        <sz val="9"/>
        <rFont val="Arial"/>
        <family val="2"/>
        <charset val="238"/>
      </rPr>
      <t>1)</t>
    </r>
  </si>
  <si>
    <r>
      <t>pediatrická hematológia a onkológia</t>
    </r>
    <r>
      <rPr>
        <vertAlign val="superscript"/>
        <sz val="9"/>
        <rFont val="Arial"/>
        <family val="2"/>
        <charset val="238"/>
      </rPr>
      <t xml:space="preserve"> 1)</t>
    </r>
  </si>
  <si>
    <r>
      <t xml:space="preserve">pediatrická infektológia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</si>
  <si>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oftalmológia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</si>
  <si>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urgentná medicína </t>
    </r>
    <r>
      <rPr>
        <vertAlign val="superscript"/>
        <sz val="9"/>
        <rFont val="Arial"/>
        <family val="2"/>
        <charset val="238"/>
      </rPr>
      <t>1)</t>
    </r>
  </si>
  <si>
    <t>T 3.4 Denné miesta pre pacientov v útvaroch zdravotnej starostlivosti</t>
  </si>
  <si>
    <t>Bratislava I</t>
  </si>
  <si>
    <t>Bratislava II</t>
  </si>
  <si>
    <t>BratislavaIII</t>
  </si>
  <si>
    <t>BratislavaIV</t>
  </si>
  <si>
    <t>BratislavaV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</si>
  <si>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</si>
  <si>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</si>
  <si>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</si>
  <si>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</si>
  <si>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</si>
  <si>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</si>
  <si>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</si>
  <si>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</si>
  <si>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</si>
  <si>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</si>
  <si>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</si>
  <si>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</si>
  <si>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</si>
  <si>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</si>
  <si>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</si>
  <si>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</si>
  <si>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</si>
  <si>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</si>
  <si>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</si>
  <si>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</si>
  <si>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</si>
  <si>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</si>
  <si>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</si>
  <si>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</si>
  <si>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</si>
  <si>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</si>
  <si>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</si>
  <si>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</si>
  <si>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</si>
  <si>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</si>
  <si>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</si>
  <si>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</si>
  <si>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</si>
  <si>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</si>
  <si>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</si>
  <si>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</si>
  <si>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</si>
  <si>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</si>
  <si>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</si>
  <si>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</si>
  <si>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</si>
  <si>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</si>
  <si>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</si>
  <si>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</si>
  <si>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</si>
  <si>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</si>
  <si>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</si>
  <si>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</si>
  <si>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</si>
  <si>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</si>
  <si>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</si>
  <si>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</si>
  <si>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</si>
  <si>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</si>
  <si>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</si>
  <si>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</si>
  <si>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</si>
  <si>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</si>
  <si>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</si>
  <si>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</si>
  <si>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</si>
  <si>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</si>
  <si>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</si>
  <si>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</si>
  <si>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</si>
  <si>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</si>
  <si>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</si>
  <si>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</si>
  <si>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 - okolie</t>
  </si>
  <si>
    <t>Michalovce</t>
  </si>
  <si>
    <t>Rožňava</t>
  </si>
  <si>
    <t>Sobrance</t>
  </si>
  <si>
    <t>Spišská Nová Ves</t>
  </si>
  <si>
    <t>Trebišov</t>
  </si>
  <si>
    <r>
      <t xml:space="preserve">pracovných miest samostatných odborných zdravotníckych pracovníkov </t>
    </r>
    <r>
      <rPr>
        <vertAlign val="superscript"/>
        <sz val="9"/>
        <rFont val="Arial"/>
        <family val="2"/>
        <charset val="238"/>
      </rPr>
      <t>1)</t>
    </r>
  </si>
  <si>
    <t>Daily places for patients in healthcare</t>
  </si>
  <si>
    <t>pracovných miest zdravotníckych pracovníkov</t>
  </si>
  <si>
    <t>Outpatient healthcare per 100 000 population</t>
  </si>
  <si>
    <t>prepočítané na:</t>
  </si>
  <si>
    <t>T 3.7 Všeobecná a zubno-lekárska zdravotná starostlivosť</t>
  </si>
  <si>
    <t>General practice and dental care outpatient units</t>
  </si>
  <si>
    <t>Územie činnosti ambulancie
SR/kraj/okres</t>
  </si>
  <si>
    <t>Všeobecné lekárstvo</t>
  </si>
  <si>
    <t>Všeobecná starostlivosť o deti a dorast</t>
  </si>
  <si>
    <r>
      <t xml:space="preserve">Lekárska služba prvej pomoci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</si>
  <si>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 xml:space="preserve">Zubno-lekárska ambulantná starostlivosť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</si>
  <si>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na 10 000 obyvateľov
(0 – 17)</t>
  </si>
  <si>
    <t>T 3.9 Kúpeľná starostlivosť</t>
  </si>
  <si>
    <t>Balneological therapy</t>
  </si>
  <si>
    <t>Indikačná skupina</t>
  </si>
  <si>
    <t>Počet odliečených klientov</t>
  </si>
  <si>
    <t>spolu</t>
  </si>
  <si>
    <r>
      <t xml:space="preserve">liečebný pobyt hradený poisťovňou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</si>
  <si>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liečebný pobyt hradený poistencom</t>
  </si>
  <si>
    <t>tuzemci</t>
  </si>
  <si>
    <t>cudzinci</t>
  </si>
  <si>
    <t>Spolu I. – XII. (dospelí)</t>
  </si>
  <si>
    <t>I.</t>
  </si>
  <si>
    <t>Onkologické choroby</t>
  </si>
  <si>
    <t>II.</t>
  </si>
  <si>
    <t>Choroby obehového ústrojenstva</t>
  </si>
  <si>
    <t>III.</t>
  </si>
  <si>
    <t>Choroby tráviaceho ústrojenstva</t>
  </si>
  <si>
    <t>IV.</t>
  </si>
  <si>
    <t>Choroby z poruchy látkovej výmeny a žliaz s vnútornou sekréciou</t>
  </si>
  <si>
    <t>V.</t>
  </si>
  <si>
    <t>Netuberkulózne choroby dýchacích ciest</t>
  </si>
  <si>
    <t>VI.</t>
  </si>
  <si>
    <t>Nervové choroby</t>
  </si>
  <si>
    <t>VII.</t>
  </si>
  <si>
    <t>Choroby pohybového ústrojenstva</t>
  </si>
  <si>
    <t>VIII.</t>
  </si>
  <si>
    <t>Choroby obličiek a močových ciest</t>
  </si>
  <si>
    <t>IX.</t>
  </si>
  <si>
    <t>Duševné choroby</t>
  </si>
  <si>
    <t>X.</t>
  </si>
  <si>
    <t>Kožné choroby</t>
  </si>
  <si>
    <t>XI.</t>
  </si>
  <si>
    <t>Ženské choroby</t>
  </si>
  <si>
    <t>XII.</t>
  </si>
  <si>
    <t>Choroby z povolania</t>
  </si>
  <si>
    <t>XXI.</t>
  </si>
  <si>
    <t>XXII.</t>
  </si>
  <si>
    <t>XXIII.</t>
  </si>
  <si>
    <t>XXIV.</t>
  </si>
  <si>
    <t>XXV.</t>
  </si>
  <si>
    <t>XXVI.</t>
  </si>
  <si>
    <t>XXVII.</t>
  </si>
  <si>
    <t>XXVIII.</t>
  </si>
  <si>
    <t>XXIX.</t>
  </si>
  <si>
    <t>Gynekologické choroby</t>
  </si>
  <si>
    <t>XXX.</t>
  </si>
  <si>
    <t xml:space="preserve">T 3.2 Lekárske miesta a postele v odborných útvaroch ústavnej zdravotnej starostlivosti </t>
  </si>
  <si>
    <t>Physician posts and beds in specialised units of institutional healthcare</t>
  </si>
  <si>
    <t>Počet útvarov</t>
  </si>
  <si>
    <t>Lekárske miesta</t>
  </si>
  <si>
    <t>Postele</t>
  </si>
  <si>
    <t>na 100 postelí</t>
  </si>
  <si>
    <t>na 100 000 obyvateľov</t>
  </si>
  <si>
    <t xml:space="preserve">pneumológia a ftizeológia </t>
  </si>
  <si>
    <t xml:space="preserve">pediatria </t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</si>
  <si>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162,1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</si>
  <si>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89,2</t>
    </r>
  </si>
  <si>
    <r>
      <rPr>
        <vertAlign val="superscript"/>
        <sz val="9"/>
        <color theme="1"/>
        <rFont val="Arial"/>
        <family val="2"/>
        <charset val="238"/>
      </rPr>
      <t>3)</t>
    </r>
    <r>
      <rPr>
        <sz val="9"/>
        <color theme="1"/>
        <rFont val="Arial"/>
        <family val="2"/>
        <charset val="238"/>
      </rPr>
      <t xml:space="preserve"> 1 895,6</t>
    </r>
  </si>
  <si>
    <r>
      <rPr>
        <vertAlign val="superscript"/>
        <sz val="9"/>
        <color theme="1"/>
        <rFont val="Arial"/>
        <family val="2"/>
        <charset val="238"/>
      </rPr>
      <t>4)</t>
    </r>
    <r>
      <rPr>
        <sz val="9"/>
        <color theme="1"/>
        <rFont val="Arial"/>
        <family val="2"/>
        <charset val="238"/>
      </rPr>
      <t xml:space="preserve"> 100,5</t>
    </r>
  </si>
  <si>
    <t xml:space="preserve">cievna chirurgia </t>
  </si>
  <si>
    <r>
      <rPr>
        <vertAlign val="superscript"/>
        <sz val="9"/>
        <color theme="1"/>
        <rFont val="Arial"/>
        <family val="2"/>
        <charset val="238"/>
      </rPr>
      <t>4)</t>
    </r>
    <r>
      <rPr>
        <sz val="9"/>
        <color theme="1"/>
        <rFont val="Arial"/>
        <family val="2"/>
        <charset val="238"/>
      </rPr>
      <t xml:space="preserve"> 35,3</t>
    </r>
  </si>
  <si>
    <t>dlhodobá intenzívna starostlivosť</t>
  </si>
  <si>
    <t>JIS geriatrická</t>
  </si>
  <si>
    <r>
      <rPr>
        <vertAlign val="superscript"/>
        <sz val="9"/>
        <color theme="1"/>
        <rFont val="Arial"/>
        <family val="2"/>
        <charset val="238"/>
      </rPr>
      <t xml:space="preserve">4) </t>
    </r>
    <r>
      <rPr>
        <sz val="9"/>
        <color theme="1"/>
        <rFont val="Arial"/>
        <family val="2"/>
        <charset val="238"/>
      </rPr>
      <t>1,1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</si>
  <si>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4,0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</si>
  <si>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17,0</t>
    </r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</si>
  <si>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13,3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</si>
  <si>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3,9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</si>
  <si>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2,0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</si>
  <si>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2,5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</si>
  <si>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1,8</t>
    </r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</si>
  <si>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2,5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</si>
  <si>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1,1</t>
    </r>
  </si>
  <si>
    <t xml:space="preserve">pediatrická pneumológia a ftizeológia
</t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</si>
  <si>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30,7</t>
    </r>
  </si>
  <si>
    <t xml:space="preserve">centrálny príjem / urgentný príjem  </t>
  </si>
  <si>
    <t xml:space="preserve">centrálne operačné sály </t>
  </si>
  <si>
    <t xml:space="preserve">popáleninové </t>
  </si>
  <si>
    <t xml:space="preserve">doliečovacie  </t>
  </si>
  <si>
    <t>ústavná ošetrovateľská starostlivosť</t>
  </si>
  <si>
    <t>JIS interná</t>
  </si>
  <si>
    <t>JIS kardiologická</t>
  </si>
  <si>
    <t>JIS metabolická</t>
  </si>
  <si>
    <t>JIS pediatrická</t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</si>
  <si>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5,6</t>
    </r>
  </si>
  <si>
    <t xml:space="preserve">JIS pneumologická a ftizeologická </t>
  </si>
  <si>
    <t>JIS neurologická</t>
  </si>
  <si>
    <t>JIS chirurgická</t>
  </si>
  <si>
    <t>JRSN – jednotka resuscitačnej starostlivosti o novorodencov</t>
  </si>
  <si>
    <r>
      <rPr>
        <vertAlign val="superscript"/>
        <sz val="9"/>
        <color theme="1"/>
        <rFont val="Arial"/>
        <family val="2"/>
        <charset val="238"/>
      </rPr>
      <t>3)</t>
    </r>
    <r>
      <rPr>
        <sz val="9"/>
        <color theme="1"/>
        <rFont val="Arial"/>
        <family val="2"/>
        <charset val="238"/>
      </rPr>
      <t xml:space="preserve"> 332,7</t>
    </r>
  </si>
  <si>
    <t xml:space="preserve">neuropsychiatria </t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</si>
  <si>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1,3</t>
    </r>
  </si>
  <si>
    <t xml:space="preserve">onkológia v chirurgii </t>
  </si>
  <si>
    <t xml:space="preserve">onkológia v urológii </t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</si>
  <si>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5,2</t>
    </r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</si>
  <si>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6,3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</si>
  <si>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5,3</t>
    </r>
  </si>
  <si>
    <t>pediatrická intenzívna medicína</t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</si>
  <si>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3,2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</si>
  <si>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1,5</t>
    </r>
  </si>
  <si>
    <t>spondylochirurgia</t>
  </si>
  <si>
    <t>JIS onkologická</t>
  </si>
  <si>
    <t>JIS infekčná</t>
  </si>
  <si>
    <t>JIS otorinolaryngologická</t>
  </si>
  <si>
    <t xml:space="preserve">JIS gynekologická
</t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</si>
  <si>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1,2</t>
    </r>
  </si>
  <si>
    <t>JIS ortopedická</t>
  </si>
  <si>
    <t>JIS urologická</t>
  </si>
  <si>
    <t>JIS úrazová</t>
  </si>
  <si>
    <t xml:space="preserve">ústavná hospicová starostlivosť </t>
  </si>
  <si>
    <t>JIS centrálna</t>
  </si>
  <si>
    <t>JIS kardiochirurgická</t>
  </si>
  <si>
    <t>JIS hematologická</t>
  </si>
  <si>
    <t>JIS neurochirurgická</t>
  </si>
  <si>
    <t>JIS cievnej chirurgie</t>
  </si>
  <si>
    <t>JIS popáleninová</t>
  </si>
  <si>
    <t xml:space="preserve">JIS hrudníková chirurgia </t>
  </si>
  <si>
    <t>JISN – jednotka intenzívnej starostlivosti o novorodencov</t>
  </si>
  <si>
    <r>
      <rPr>
        <vertAlign val="superscript"/>
        <sz val="9"/>
        <color theme="1"/>
        <rFont val="Arial"/>
        <family val="2"/>
        <charset val="238"/>
      </rPr>
      <t>3)</t>
    </r>
    <r>
      <rPr>
        <sz val="9"/>
        <color theme="1"/>
        <rFont val="Arial"/>
        <family val="2"/>
        <charset val="238"/>
      </rPr>
      <t xml:space="preserve"> 111,5</t>
    </r>
  </si>
  <si>
    <t>JVSN – jednotka vysokošpecializovanej starostlivosti o novorodencov</t>
  </si>
  <si>
    <r>
      <rPr>
        <vertAlign val="superscript"/>
        <sz val="9"/>
        <color theme="1"/>
        <rFont val="Arial"/>
        <family val="2"/>
        <charset val="238"/>
      </rPr>
      <t>3)</t>
    </r>
    <r>
      <rPr>
        <sz val="9"/>
        <color theme="1"/>
        <rFont val="Arial"/>
        <family val="2"/>
        <charset val="238"/>
      </rPr>
      <t xml:space="preserve"> 28,8</t>
    </r>
  </si>
  <si>
    <t>T 3.3 Posteľová starostlivosť v odborných útvaroch ústavnej zdravotnej starostlivosti</t>
  </si>
  <si>
    <t>Hospitalizovaní pacienti</t>
  </si>
  <si>
    <t>Zomretí</t>
  </si>
  <si>
    <t>Počet ošetrovacích dní</t>
  </si>
  <si>
    <t>Priemerný ošetrovací čas v dňoch</t>
  </si>
  <si>
    <t>Využitie postelí v dňoch</t>
  </si>
  <si>
    <t>Využitie postelí v %</t>
  </si>
  <si>
    <t xml:space="preserve">počet </t>
  </si>
  <si>
    <t>na 1 000 hospitalizovaných</t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</si>
  <si>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990 465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</si>
  <si>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758,8</t>
    </r>
  </si>
  <si>
    <r>
      <rPr>
        <vertAlign val="superscript"/>
        <sz val="9"/>
        <color theme="1"/>
        <rFont val="Arial"/>
        <family val="2"/>
        <charset val="238"/>
      </rPr>
      <t>3)</t>
    </r>
    <r>
      <rPr>
        <sz val="9"/>
        <color theme="1"/>
        <rFont val="Arial"/>
        <family val="2"/>
        <charset val="238"/>
      </rPr>
      <t xml:space="preserve"> 426,6</t>
    </r>
  </si>
  <si>
    <r>
      <rPr>
        <vertAlign val="superscript"/>
        <sz val="9"/>
        <color theme="1"/>
        <rFont val="Arial"/>
        <family val="2"/>
        <charset val="238"/>
      </rPr>
      <t>4)</t>
    </r>
    <r>
      <rPr>
        <sz val="9"/>
        <color theme="1"/>
        <rFont val="Arial"/>
        <family val="2"/>
        <charset val="238"/>
      </rPr>
      <t xml:space="preserve"> 9 245,7</t>
    </r>
  </si>
  <si>
    <r>
      <rPr>
        <vertAlign val="superscript"/>
        <sz val="9"/>
        <color theme="1"/>
        <rFont val="Arial"/>
        <family val="2"/>
        <charset val="238"/>
      </rPr>
      <t>5)</t>
    </r>
    <r>
      <rPr>
        <sz val="9"/>
        <color theme="1"/>
        <rFont val="Arial"/>
        <family val="2"/>
        <charset val="238"/>
      </rPr>
      <t xml:space="preserve"> 273,5</t>
    </r>
  </si>
  <si>
    <r>
      <rPr>
        <vertAlign val="superscript"/>
        <sz val="9"/>
        <color theme="1"/>
        <rFont val="Arial"/>
        <family val="2"/>
        <charset val="238"/>
      </rPr>
      <t>5)</t>
    </r>
    <r>
      <rPr>
        <sz val="9"/>
        <color theme="1"/>
        <rFont val="Arial"/>
        <family val="2"/>
        <charset val="238"/>
      </rPr>
      <t xml:space="preserve"> 20,1</t>
    </r>
  </si>
  <si>
    <r>
      <rPr>
        <vertAlign val="superscript"/>
        <sz val="9"/>
        <color theme="1"/>
        <rFont val="Arial"/>
        <family val="2"/>
        <charset val="238"/>
      </rPr>
      <t xml:space="preserve">5) </t>
    </r>
    <r>
      <rPr>
        <sz val="9"/>
        <color theme="1"/>
        <rFont val="Arial"/>
        <family val="2"/>
        <charset val="238"/>
      </rPr>
      <t>8,4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</si>
  <si>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19,0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</si>
  <si>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14,8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</si>
  <si>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80,6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</si>
  <si>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18,6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</si>
  <si>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11,5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</si>
  <si>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25,6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</si>
  <si>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5,4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</si>
  <si>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3,8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</si>
  <si>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7,3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</si>
  <si>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22,9</t>
    </r>
  </si>
  <si>
    <r>
      <rPr>
        <vertAlign val="superscript"/>
        <sz val="9"/>
        <color theme="1"/>
        <rFont val="Arial"/>
        <family val="2"/>
        <charset val="238"/>
      </rPr>
      <t>4)</t>
    </r>
    <r>
      <rPr>
        <sz val="9"/>
        <color theme="1"/>
        <rFont val="Arial"/>
        <family val="2"/>
        <charset val="238"/>
      </rPr>
      <t xml:space="preserve"> 841,9</t>
    </r>
  </si>
  <si>
    <r>
      <rPr>
        <vertAlign val="superscript"/>
        <sz val="9"/>
        <color theme="1"/>
        <rFont val="Arial"/>
        <family val="2"/>
        <charset val="238"/>
      </rPr>
      <t>3)</t>
    </r>
    <r>
      <rPr>
        <sz val="9"/>
        <color theme="1"/>
        <rFont val="Arial"/>
        <family val="2"/>
        <charset val="238"/>
      </rPr>
      <t xml:space="preserve"> 7,9</t>
    </r>
  </si>
  <si>
    <r>
      <rPr>
        <vertAlign val="superscript"/>
        <sz val="9"/>
        <color theme="1"/>
        <rFont val="Arial"/>
        <family val="2"/>
        <charset val="238"/>
      </rPr>
      <t xml:space="preserve">2) </t>
    </r>
    <r>
      <rPr>
        <sz val="9"/>
        <color theme="1"/>
        <rFont val="Arial"/>
        <family val="2"/>
        <charset val="238"/>
      </rPr>
      <t>14,0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</si>
  <si>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24,6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</si>
  <si>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26,8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</si>
  <si>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12,9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</si>
  <si>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8,8</t>
    </r>
  </si>
  <si>
    <r>
      <rPr>
        <vertAlign val="superscript"/>
        <sz val="9"/>
        <color theme="1"/>
        <rFont val="Arial"/>
        <family val="2"/>
        <charset val="238"/>
      </rPr>
      <t>3)</t>
    </r>
    <r>
      <rPr>
        <sz val="9"/>
        <color theme="1"/>
        <rFont val="Arial"/>
        <family val="2"/>
        <charset val="238"/>
      </rPr>
      <t xml:space="preserve"> 7,8</t>
    </r>
  </si>
  <si>
    <r>
      <rPr>
        <vertAlign val="superscript"/>
        <sz val="9"/>
        <color theme="1"/>
        <rFont val="Arial"/>
        <family val="2"/>
        <charset val="238"/>
      </rPr>
      <t xml:space="preserve">4) </t>
    </r>
    <r>
      <rPr>
        <sz val="9"/>
        <color theme="1"/>
        <rFont val="Arial"/>
        <family val="2"/>
        <charset val="238"/>
      </rPr>
      <t>270,0</t>
    </r>
  </si>
  <si>
    <r>
      <rPr>
        <vertAlign val="superscript"/>
        <sz val="9"/>
        <color theme="1"/>
        <rFont val="Arial"/>
        <family val="2"/>
        <charset val="238"/>
      </rPr>
      <t>4)</t>
    </r>
    <r>
      <rPr>
        <sz val="9"/>
        <color theme="1"/>
        <rFont val="Arial"/>
        <family val="2"/>
        <charset val="238"/>
      </rPr>
      <t xml:space="preserve"> 42,8</t>
    </r>
  </si>
  <si>
    <t>Visits in dental outpatient units</t>
  </si>
  <si>
    <t>Územie sídla ambulancie</t>
  </si>
  <si>
    <t>Počet návštev pacienta v ambulancii</t>
  </si>
  <si>
    <t>veková skupina</t>
  </si>
  <si>
    <t>0 – 5</t>
  </si>
  <si>
    <t>6 – 14</t>
  </si>
  <si>
    <t>15 – 18</t>
  </si>
  <si>
    <t>19+</t>
  </si>
  <si>
    <t>na 1 obyvateľa</t>
  </si>
  <si>
    <t>T 3.8.2 Počet osôb s preventívnou prehliadkou v ambulanciách zubných lekárov</t>
  </si>
  <si>
    <t>Number of persons with preventive dental examinations in outpatient units</t>
  </si>
  <si>
    <t>Počet osôb s preventívnou prehliadkou</t>
  </si>
  <si>
    <t>lekárov a zubných lekárov</t>
  </si>
  <si>
    <t>pracovné miesta zubných lekárov</t>
  </si>
  <si>
    <t>zdravotníckych zariadení</t>
  </si>
  <si>
    <t>Overview of healthcare network as of December 31, 2015</t>
  </si>
  <si>
    <t>In-patient care in specialised units of institutional healthcare</t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</si>
  <si>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30,7</t>
    </r>
  </si>
  <si>
    <t>Poznámka: Údaje sú za všetky zdravotnícke zariadenia ústavnej zdravotnej starostlivosti okrem prírodných liečebných kúpeľov a kúpeľných liečební.</t>
  </si>
  <si>
    <t>Odborné zameranie posteľového útvaru</t>
  </si>
  <si>
    <t>T 3.8.1 Návštevy v ambulanciách zubných lekárov</t>
  </si>
  <si>
    <t>Úhrn</t>
  </si>
  <si>
    <t>Spolu XXI. – XXX. (deti)</t>
  </si>
  <si>
    <t>Outpatient healthcare</t>
  </si>
  <si>
    <t>Ostatné vozidlá používané na zdravotnícke účely</t>
  </si>
  <si>
    <t>Špeciálne vozidlá pre mobilné resuscitačné jednotky</t>
  </si>
  <si>
    <t>Špeciálne vozidlá na prepravu mrtvých</t>
  </si>
  <si>
    <t>Špeciálne vozidlá na prepravu nedonosených detí, novorodencov</t>
  </si>
  <si>
    <t>Špeciálne vozidlá pre RTG na snímkovanie zo štítu</t>
  </si>
  <si>
    <t>Špeciálne vozidlá pre odber krvi – transfúzne</t>
  </si>
  <si>
    <t>Autá osobné pre návštevnú službu a LSPP</t>
  </si>
  <si>
    <t>Autá sanitné v ostatných zariadeniach</t>
  </si>
  <si>
    <t>Autá sanitné v hygienickej službe</t>
  </si>
  <si>
    <t>Autá sanitné v záchrannej službe</t>
  </si>
  <si>
    <t>Autá sanitné v dopravnej zdravotníckej službe</t>
  </si>
  <si>
    <t>Prístroje mikroskopické biologické (optické)</t>
  </si>
  <si>
    <t>Zariadenia pre automatickú centrálnu kontrolu</t>
  </si>
  <si>
    <t>Mikroskopy bez optických, difraktografy</t>
  </si>
  <si>
    <t>Prístroje laboratórne záznamové súčtové a vyhodnocovacie</t>
  </si>
  <si>
    <t>Prístroje laboratórne pre chromatografiu a fotometriu</t>
  </si>
  <si>
    <t>Analyzátory laboratórne pre hematológiu</t>
  </si>
  <si>
    <t>Analyzátory laboratórne pre biochémiu</t>
  </si>
  <si>
    <t>Prístroje a zariadenia laboratórne jednoúčelové</t>
  </si>
  <si>
    <t>Prístroje pre indikáciu, kontrolu a meranie rádioakt. žiarenia</t>
  </si>
  <si>
    <t>Prístroje, zariadenia a pomôcky laboratórne pomocné ostatné</t>
  </si>
  <si>
    <t>Prístroje laboratórne pre drtenie a iné pomoc. prístroje</t>
  </si>
  <si>
    <t>Odstredivky laboratórne</t>
  </si>
  <si>
    <t>Prístroje laboratórne pre meranie fyzikálnych vlastností látok</t>
  </si>
  <si>
    <t>Nástroje na meranie prietoku a tlaku</t>
  </si>
  <si>
    <t>Čerpadlo odberové, osobné</t>
  </si>
  <si>
    <t>Prístroje laboratórne pre gravimetriu</t>
  </si>
  <si>
    <t>Vybavenie nemocničných miestností</t>
  </si>
  <si>
    <t>Zariadenia ordinácií a operačných sál</t>
  </si>
  <si>
    <t>Prístroje elektrické terapeutické</t>
  </si>
  <si>
    <t>Klbové protézy, ortop. pomôcky, protézy, zubné náhrady</t>
  </si>
  <si>
    <t>Prístroje pre umelé dýchanie</t>
  </si>
  <si>
    <t>Prístroje narkotizačné</t>
  </si>
  <si>
    <t>Prístroje kryogénne</t>
  </si>
  <si>
    <t>Prístroje pre kyslíkovú liečbu</t>
  </si>
  <si>
    <t>Prístroje pre vyšetrovanie dýchacích ciest</t>
  </si>
  <si>
    <t>Monitory dialyzačné</t>
  </si>
  <si>
    <t>Endoskopy chirurgické (laparoskopy,arthroskopy)</t>
  </si>
  <si>
    <t>Gastroskopy a duodenoskopy</t>
  </si>
  <si>
    <t>Laryngoskopy a faryngoskopy</t>
  </si>
  <si>
    <t>Bronchoskopy</t>
  </si>
  <si>
    <t>Kolonoskopy, sigmoidoskopy a rektoskopy</t>
  </si>
  <si>
    <t>Kolposkopy</t>
  </si>
  <si>
    <t>Uretroskopy</t>
  </si>
  <si>
    <t>Cystoskopy</t>
  </si>
  <si>
    <t>Prístroje pre prípravu sterilnej vody</t>
  </si>
  <si>
    <t>Prístroje oftalmologické a ortoptické</t>
  </si>
  <si>
    <t>Prístroje zdravotnícke pre tlak a sanie</t>
  </si>
  <si>
    <t>Prístroje svetlo-, teplo-, vodoliečebné</t>
  </si>
  <si>
    <t>Prístroje vyšetrovacie a liečebné mechanické</t>
  </si>
  <si>
    <t>Prístroje pre destiláciu a dezinfekciu</t>
  </si>
  <si>
    <t>Nástroje chirurgické – súbory</t>
  </si>
  <si>
    <t>Prístroje pre sterilizáciu</t>
  </si>
  <si>
    <t>Vybavenie zubných laboratórií</t>
  </si>
  <si>
    <t>Vybavenie zubných ordinácií</t>
  </si>
  <si>
    <t>Ultrafialové a infračervené žiariče</t>
  </si>
  <si>
    <t>Prístroje brachyterapeutické</t>
  </si>
  <si>
    <t>Litotriptory</t>
  </si>
  <si>
    <t>Prístroje RTG terapeutické</t>
  </si>
  <si>
    <t>Zariadenia monitorovacie</t>
  </si>
  <si>
    <t>Prístroje ultrazvukové terapeutické</t>
  </si>
  <si>
    <t>Prístroje ultrazvukové diagnostické</t>
  </si>
  <si>
    <t>Magnetická rezonancia</t>
  </si>
  <si>
    <t>Lasery zdravotnícke</t>
  </si>
  <si>
    <t>Elektroencefalografy</t>
  </si>
  <si>
    <t>Elektromyografy</t>
  </si>
  <si>
    <t>Elektrokardiografy</t>
  </si>
  <si>
    <t>Lineárne urýchľovače</t>
  </si>
  <si>
    <t>Ožarovače liečebné izotopové</t>
  </si>
  <si>
    <t>Prístroje vysokofrekvenčné zdravotnícke</t>
  </si>
  <si>
    <t>Prístroje pre elektrické meranie a registráciu</t>
  </si>
  <si>
    <t>Prístroje pre sním., reprod. a záznam bioelektrických veličín</t>
  </si>
  <si>
    <t>Príslušenstvo terapeutických RTG, ožarovače, urýchľovače</t>
  </si>
  <si>
    <t>Pozitrónové emisné tomografy (PET)</t>
  </si>
  <si>
    <t>Zariadenia izotopové diagnosticé – gamakamery</t>
  </si>
  <si>
    <t>Zariadenie pre vyhodnocovanie RTG obrazu</t>
  </si>
  <si>
    <t>Zariadenia pre zvláštne vyšetrenia (angiografia)</t>
  </si>
  <si>
    <t>Stoly snímkovacie</t>
  </si>
  <si>
    <t>Steny vyšetrovacie</t>
  </si>
  <si>
    <t>Mamografy</t>
  </si>
  <si>
    <t>Počítačové tomografy (CT)</t>
  </si>
  <si>
    <t>Prístroje RTG diagnostické</t>
  </si>
  <si>
    <t>Príslušenstvo a pomôcky pre RTG zariadenia ostatné</t>
  </si>
  <si>
    <t>Počet obyvateľov na 1 prístroj</t>
  </si>
  <si>
    <r>
      <t xml:space="preserve">Počet prístrojov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color rgb="FF000000"/>
        <rFont val="Arial"/>
        <family val="2"/>
        <charset val="238"/>
      </rPr>
      <t/>
    </r>
  </si>
  <si>
    <t>Názov zdravotníckej techniky</t>
  </si>
  <si>
    <t xml:space="preserve">Instrumentation in Slovak healthcare </t>
  </si>
  <si>
    <t>T 3.10 Prístrojová technika v zdravotníctve SR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</si>
  <si>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údaj o počte postelí nie je k dispozícii za 6 zdravotníckych zariadení (4 všeobecné nemocnice, 1 špecializovaná nemocnica a 1 prírodné liečebné kúpele), ktoré predmetný výkaz nezaslali, za 3 zdravotnícke zariadenia ( všeobecné nemocnice), ktoré v sledovanom roku  postele neprevádzkovali a 3 zdravotnícke zariadenia (1 všeobecná nemocnica, 1 špecializovaná nemocnica a 1 liečebňa) vykázali počet postelí sumárne len v jednom z viacerých zdravotníckych zariadení, v ktorých majú povolenú ústavnú zdravotnú starostlivosť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</si>
  <si>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povolania lekár, zubný lekár, farmaceut, iný zdravotnícky pracovník - logopéd, psychológ, laboratórny diagnostik, liečebný pedagóg, fyzik</t>
    </r>
  </si>
  <si>
    <r>
      <t xml:space="preserve">1) </t>
    </r>
    <r>
      <rPr>
        <sz val="8"/>
        <rFont val="Arial"/>
        <family val="2"/>
        <charset val="238"/>
      </rPr>
      <t>0 – 17-ročných</t>
    </r>
  </si>
  <si>
    <r>
      <t xml:space="preserve">2) </t>
    </r>
    <r>
      <rPr>
        <sz val="8"/>
        <rFont val="Arial"/>
        <family val="2"/>
        <charset val="238"/>
      </rPr>
      <t>celkový počet žien</t>
    </r>
  </si>
  <si>
    <r>
      <t xml:space="preserve">3) </t>
    </r>
    <r>
      <rPr>
        <sz val="8"/>
        <rFont val="Arial"/>
        <family val="2"/>
        <charset val="238"/>
      </rPr>
      <t>živonarodené deti</t>
    </r>
  </si>
  <si>
    <r>
      <t>4)</t>
    </r>
    <r>
      <rPr>
        <sz val="8"/>
        <rFont val="Arial"/>
        <family val="2"/>
        <charset val="238"/>
      </rPr>
      <t xml:space="preserve"> 65- a viacročných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</si>
  <si>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nejde o súčet</t>
    </r>
  </si>
  <si>
    <r>
      <t xml:space="preserve">2)  </t>
    </r>
    <r>
      <rPr>
        <sz val="8"/>
        <rFont val="Arial"/>
        <family val="2"/>
        <charset val="238"/>
      </rPr>
      <t>0 – 17-ročných</t>
    </r>
  </si>
  <si>
    <r>
      <t>3)</t>
    </r>
    <r>
      <rPr>
        <sz val="8"/>
        <rFont val="Arial"/>
        <family val="2"/>
        <charset val="238"/>
      </rPr>
      <t xml:space="preserve"> celkový počet žien</t>
    </r>
  </si>
  <si>
    <r>
      <t>4)</t>
    </r>
    <r>
      <rPr>
        <sz val="8"/>
        <rFont val="Arial"/>
        <family val="2"/>
        <charset val="238"/>
      </rPr>
      <t xml:space="preserve"> živonarodené deti</t>
    </r>
  </si>
  <si>
    <r>
      <t>5)</t>
    </r>
    <r>
      <rPr>
        <sz val="8"/>
        <rFont val="Arial"/>
        <family val="2"/>
        <charset val="238"/>
      </rPr>
      <t xml:space="preserve"> 65- a viacročných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</si>
  <si>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0 – 17-ročných</t>
    </r>
  </si>
  <si>
    <r>
      <rPr>
        <vertAlign val="superscript"/>
        <sz val="8"/>
        <color theme="1"/>
        <rFont val="Arial"/>
        <family val="2"/>
        <charset val="238"/>
      </rPr>
      <t xml:space="preserve">2) </t>
    </r>
    <r>
      <rPr>
        <sz val="8"/>
        <color theme="1"/>
        <rFont val="Arial"/>
        <family val="2"/>
        <charset val="238"/>
      </rPr>
      <t>celkový počet žien</t>
    </r>
  </si>
  <si>
    <r>
      <rPr>
        <vertAlign val="superscript"/>
        <sz val="8"/>
        <color theme="1"/>
        <rFont val="Arial"/>
        <family val="2"/>
        <charset val="238"/>
      </rPr>
      <t>3)</t>
    </r>
    <r>
      <rPr>
        <sz val="8"/>
        <color theme="1"/>
        <rFont val="Arial"/>
        <family val="2"/>
        <charset val="238"/>
      </rPr>
      <t xml:space="preserve"> ženy 0 – 17-ročné</t>
    </r>
  </si>
  <si>
    <r>
      <rPr>
        <vertAlign val="superscript"/>
        <sz val="8"/>
        <color theme="1"/>
        <rFont val="Arial"/>
        <family val="2"/>
        <charset val="238"/>
      </rPr>
      <t xml:space="preserve">4) </t>
    </r>
    <r>
      <rPr>
        <sz val="8"/>
        <color theme="1"/>
        <rFont val="Arial"/>
        <family val="2"/>
        <charset val="238"/>
      </rPr>
      <t>18- a viacročných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</si>
  <si>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 xml:space="preserve"> 15 – 25-ročných</t>
    </r>
  </si>
  <si>
    <r>
      <rPr>
        <vertAlign val="superscript"/>
        <sz val="8"/>
        <rFont val="Arial"/>
        <family val="2"/>
        <charset val="238"/>
      </rPr>
      <t xml:space="preserve">6) </t>
    </r>
    <r>
      <rPr>
        <sz val="8"/>
        <rFont val="Arial"/>
        <family val="2"/>
        <charset val="238"/>
      </rPr>
      <t>0-ročných</t>
    </r>
  </si>
  <si>
    <r>
      <rPr>
        <vertAlign val="superscript"/>
        <sz val="8"/>
        <color theme="1"/>
        <rFont val="Arial"/>
        <family val="2"/>
        <charset val="238"/>
      </rPr>
      <t>7)</t>
    </r>
    <r>
      <rPr>
        <sz val="8"/>
        <color theme="1"/>
        <rFont val="Arial"/>
        <family val="2"/>
        <charset val="238"/>
      </rPr>
      <t xml:space="preserve"> 65- a viacročných</t>
    </r>
  </si>
  <si>
    <r>
      <rPr>
        <vertAlign val="superscript"/>
        <sz val="8"/>
        <color theme="1"/>
        <rFont val="Arial"/>
        <family val="2"/>
        <charset val="238"/>
      </rPr>
      <t>8)</t>
    </r>
    <r>
      <rPr>
        <sz val="8"/>
        <color theme="1"/>
        <rFont val="Arial"/>
        <family val="2"/>
        <charset val="238"/>
      </rPr>
      <t xml:space="preserve"> ženy 15 – 49-ročné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</si>
  <si>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LSPP v rámci všeobecnej ambulantnej starostlivosti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</si>
  <si>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ambulancie s odborným zameraním stomatológia a detské zubné lekárstvo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</si>
  <si>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započítané pobyty hradené zdravotnými poisťovňami v SR, zdravotnými poisťovňami cudzích krajín, Lekárskou komisiou posudkovej služby odboru sociálnej a zdravotnej starostlivosti MV SR, Vojenským úradom sociálneho zabezpečenia a Colným riaditeľstvom MF SR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</si>
  <si>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prevádzkyschopné prístroje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</si>
</sst>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9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7030A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9"/>
      <color rgb="FF66FF33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C000"/>
      <name val="Arial"/>
      <family val="2"/>
      <charset val="238"/>
    </font>
    <font>
      <sz val="9"/>
      <color rgb="FF00B0F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0"/>
      <color indexed="8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0"/>
      <name val="Arial CE"/>
      <charset val="238"/>
    </font>
    <font>
      <sz val="9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1"/>
      <color rgb="FF000000"/>
      <name val="Calibri"/>
      <family val="2"/>
    </font>
    <font>
      <i/>
      <sz val="9"/>
      <color rgb="FF000000"/>
      <name val="Arial"/>
      <family val="2"/>
      <charset val="238"/>
    </font>
    <font>
      <b/>
      <sz val="12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8" fillId="0" borderId="0"/>
    <xf numFmtId="0" fontId="27" fillId="0" borderId="0"/>
    <xf numFmtId="0" fontId="29" fillId="0" borderId="0"/>
    <xf numFmtId="0" fontId="31" fillId="0" borderId="0"/>
    <xf numFmtId="0" fontId="32" fillId="0" borderId="0" applyNumberFormat="0" applyBorder="0" applyAlignment="0"/>
    <xf numFmtId="0" fontId="34" fillId="0" borderId="0"/>
  </cellStyleXfs>
  <cellXfs count="342">
    <xf numFmtId="0" fontId="0" fillId="0" borderId="0" xfId="0"/>
    <xf numFmtId="0" fontId="3" fillId="0" borderId="0" xfId="0" applyFont="1" applyProtection="1"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vertical="center"/>
      <protection hidden="1"/>
    </xf>
    <xf numFmtId="0" fontId="8" fillId="0" borderId="6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3" fillId="0" borderId="6" xfId="0" applyFont="1" applyFill="1" applyBorder="1" applyAlignment="1" applyProtection="1">
      <alignment horizontal="left" vertical="center" wrapText="1" indent="2"/>
      <protection hidden="1"/>
    </xf>
    <xf numFmtId="0" fontId="3" fillId="0" borderId="6" xfId="0" applyFont="1" applyFill="1" applyBorder="1" applyAlignment="1" applyProtection="1">
      <alignment horizontal="left" vertical="center" indent="2"/>
      <protection hidden="1"/>
    </xf>
    <xf numFmtId="0" fontId="8" fillId="0" borderId="6" xfId="0" applyFont="1" applyFill="1" applyBorder="1" applyAlignment="1" applyProtection="1">
      <alignment horizontal="left" vertical="center" wrapText="1" indent="1"/>
      <protection hidden="1"/>
    </xf>
    <xf numFmtId="0" fontId="3" fillId="0" borderId="4" xfId="0" applyFont="1" applyFill="1" applyBorder="1" applyAlignment="1" applyProtection="1">
      <alignment horizontal="left" vertical="center" wrapText="1" indent="2"/>
      <protection hidden="1"/>
    </xf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12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19" fillId="0" borderId="0" xfId="0" applyFont="1" applyFill="1" applyAlignment="1"/>
    <xf numFmtId="0" fontId="3" fillId="0" borderId="0" xfId="0" applyFont="1" applyFill="1"/>
    <xf numFmtId="0" fontId="3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3" fontId="8" fillId="0" borderId="1" xfId="0" applyNumberFormat="1" applyFont="1" applyFill="1" applyBorder="1" applyAlignment="1" applyProtection="1">
      <alignment horizontal="right"/>
      <protection hidden="1"/>
    </xf>
    <xf numFmtId="4" fontId="8" fillId="0" borderId="1" xfId="0" applyNumberFormat="1" applyFont="1" applyFill="1" applyBorder="1" applyAlignment="1" applyProtection="1">
      <alignment horizontal="right"/>
      <protection hidden="1"/>
    </xf>
    <xf numFmtId="3" fontId="8" fillId="0" borderId="6" xfId="0" applyNumberFormat="1" applyFont="1" applyFill="1" applyBorder="1" applyAlignment="1" applyProtection="1">
      <alignment horizontal="right"/>
      <protection hidden="1"/>
    </xf>
    <xf numFmtId="4" fontId="8" fillId="0" borderId="6" xfId="0" applyNumberFormat="1" applyFont="1" applyFill="1" applyBorder="1" applyAlignment="1" applyProtection="1">
      <alignment horizontal="right"/>
      <protection hidden="1"/>
    </xf>
    <xf numFmtId="0" fontId="8" fillId="0" borderId="6" xfId="0" applyNumberFormat="1" applyFont="1" applyFill="1" applyBorder="1" applyAlignment="1" applyProtection="1">
      <alignment horizontal="right"/>
      <protection hidden="1"/>
    </xf>
    <xf numFmtId="0" fontId="3" fillId="0" borderId="6" xfId="0" applyFont="1" applyBorder="1" applyAlignment="1"/>
    <xf numFmtId="3" fontId="3" fillId="0" borderId="6" xfId="0" applyNumberFormat="1" applyFont="1" applyFill="1" applyBorder="1" applyAlignment="1" applyProtection="1">
      <alignment horizontal="right"/>
      <protection hidden="1"/>
    </xf>
    <xf numFmtId="4" fontId="3" fillId="0" borderId="6" xfId="0" applyNumberFormat="1" applyFont="1" applyFill="1" applyBorder="1" applyAlignment="1" applyProtection="1">
      <alignment horizontal="right"/>
      <protection hidden="1"/>
    </xf>
    <xf numFmtId="0" fontId="3" fillId="0" borderId="6" xfId="0" applyFont="1" applyFill="1" applyBorder="1" applyAlignment="1" applyProtection="1">
      <alignment horizontal="right"/>
      <protection hidden="1"/>
    </xf>
    <xf numFmtId="3" fontId="6" fillId="0" borderId="6" xfId="0" applyNumberFormat="1" applyFont="1" applyFill="1" applyBorder="1" applyAlignment="1" applyProtection="1">
      <alignment horizontal="right"/>
      <protection hidden="1"/>
    </xf>
    <xf numFmtId="3" fontId="4" fillId="0" borderId="6" xfId="0" applyNumberFormat="1" applyFont="1" applyFill="1" applyBorder="1" applyAlignment="1" applyProtection="1">
      <alignment horizontal="right"/>
      <protection hidden="1"/>
    </xf>
    <xf numFmtId="4" fontId="4" fillId="0" borderId="6" xfId="0" applyNumberFormat="1" applyFont="1" applyFill="1" applyBorder="1" applyAlignment="1" applyProtection="1">
      <alignment horizontal="right"/>
      <protection hidden="1"/>
    </xf>
    <xf numFmtId="3" fontId="5" fillId="0" borderId="6" xfId="0" applyNumberFormat="1" applyFont="1" applyFill="1" applyBorder="1" applyAlignment="1" applyProtection="1">
      <alignment horizontal="right"/>
      <protection hidden="1"/>
    </xf>
    <xf numFmtId="4" fontId="5" fillId="0" borderId="6" xfId="0" applyNumberFormat="1" applyFont="1" applyFill="1" applyBorder="1" applyAlignment="1" applyProtection="1">
      <alignment horizontal="right"/>
      <protection hidden="1"/>
    </xf>
    <xf numFmtId="0" fontId="3" fillId="0" borderId="6" xfId="0" applyNumberFormat="1" applyFont="1" applyFill="1" applyBorder="1" applyAlignment="1" applyProtection="1">
      <alignment horizontal="right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5" fillId="0" borderId="6" xfId="0" applyFont="1" applyFill="1" applyBorder="1" applyAlignment="1" applyProtection="1">
      <alignment horizontal="right"/>
      <protection hidden="1"/>
    </xf>
    <xf numFmtId="0" fontId="4" fillId="0" borderId="6" xfId="0" applyFont="1" applyFill="1" applyBorder="1" applyAlignment="1" applyProtection="1">
      <alignment horizontal="right"/>
      <protection hidden="1"/>
    </xf>
    <xf numFmtId="0" fontId="8" fillId="0" borderId="6" xfId="0" applyFont="1" applyFill="1" applyBorder="1" applyAlignment="1" applyProtection="1">
      <alignment horizontal="right"/>
      <protection hidden="1"/>
    </xf>
    <xf numFmtId="3" fontId="5" fillId="0" borderId="4" xfId="0" applyNumberFormat="1" applyFont="1" applyFill="1" applyBorder="1" applyAlignment="1" applyProtection="1">
      <alignment horizontal="right"/>
      <protection hidden="1"/>
    </xf>
    <xf numFmtId="4" fontId="5" fillId="0" borderId="4" xfId="0" applyNumberFormat="1" applyFont="1" applyFill="1" applyBorder="1" applyAlignment="1" applyProtection="1">
      <alignment horizontal="right"/>
      <protection hidden="1"/>
    </xf>
    <xf numFmtId="0" fontId="5" fillId="0" borderId="4" xfId="0" applyFont="1" applyFill="1" applyBorder="1" applyAlignment="1" applyProtection="1">
      <alignment horizontal="right"/>
      <protection hidden="1"/>
    </xf>
    <xf numFmtId="3" fontId="3" fillId="0" borderId="6" xfId="0" applyNumberFormat="1" applyFont="1" applyBorder="1" applyAlignment="1"/>
    <xf numFmtId="0" fontId="5" fillId="0" borderId="6" xfId="0" applyNumberFormat="1" applyFont="1" applyFill="1" applyBorder="1" applyAlignment="1" applyProtection="1">
      <alignment horizontal="right"/>
      <protection hidden="1"/>
    </xf>
    <xf numFmtId="0" fontId="13" fillId="0" borderId="0" xfId="0" applyFont="1"/>
    <xf numFmtId="3" fontId="4" fillId="0" borderId="0" xfId="0" applyNumberFormat="1" applyFont="1" applyBorder="1" applyAlignment="1">
      <alignment horizontal="right"/>
    </xf>
    <xf numFmtId="3" fontId="6" fillId="0" borderId="0" xfId="0" applyNumberFormat="1" applyFont="1"/>
    <xf numFmtId="4" fontId="4" fillId="0" borderId="0" xfId="0" applyNumberFormat="1" applyFont="1" applyBorder="1" applyAlignment="1">
      <alignment horizontal="right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6" xfId="0" applyFont="1" applyBorder="1"/>
    <xf numFmtId="164" fontId="11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0" borderId="0" xfId="0" applyFont="1" applyAlignment="1" applyProtection="1">
      <alignment vertical="center"/>
      <protection hidden="1"/>
    </xf>
    <xf numFmtId="0" fontId="22" fillId="0" borderId="0" xfId="0" applyFont="1"/>
    <xf numFmtId="0" fontId="21" fillId="0" borderId="0" xfId="0" applyFont="1" applyAlignment="1"/>
    <xf numFmtId="3" fontId="4" fillId="0" borderId="1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vertical="center"/>
    </xf>
    <xf numFmtId="0" fontId="6" fillId="0" borderId="6" xfId="0" applyNumberFormat="1" applyFont="1" applyBorder="1" applyAlignment="1">
      <alignment vertical="center"/>
    </xf>
    <xf numFmtId="0" fontId="6" fillId="0" borderId="6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6" fillId="0" borderId="4" xfId="0" applyNumberFormat="1" applyFont="1" applyBorder="1" applyAlignment="1">
      <alignment vertical="center"/>
    </xf>
    <xf numFmtId="0" fontId="6" fillId="0" borderId="4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indent="1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indent="1"/>
    </xf>
    <xf numFmtId="0" fontId="20" fillId="0" borderId="0" xfId="0" applyFont="1"/>
    <xf numFmtId="0" fontId="0" fillId="0" borderId="0" xfId="0" applyFont="1"/>
    <xf numFmtId="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4" fontId="6" fillId="0" borderId="4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6" fillId="0" borderId="6" xfId="0" applyFont="1" applyFill="1" applyBorder="1" applyAlignment="1">
      <alignment horizontal="left" vertical="center" indent="1"/>
    </xf>
    <xf numFmtId="0" fontId="6" fillId="0" borderId="0" xfId="0" applyFont="1" applyBorder="1"/>
    <xf numFmtId="0" fontId="6" fillId="0" borderId="8" xfId="0" applyFont="1" applyBorder="1"/>
    <xf numFmtId="2" fontId="6" fillId="0" borderId="8" xfId="0" applyNumberFormat="1" applyFont="1" applyBorder="1" applyAlignment="1">
      <alignment horizontal="right"/>
    </xf>
    <xf numFmtId="0" fontId="21" fillId="0" borderId="0" xfId="0" applyFont="1"/>
    <xf numFmtId="3" fontId="2" fillId="0" borderId="1" xfId="0" applyNumberFormat="1" applyFont="1" applyBorder="1" applyAlignment="1">
      <alignment horizontal="right" vertical="center"/>
    </xf>
    <xf numFmtId="3" fontId="2" fillId="0" borderId="6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 indent="2"/>
    </xf>
    <xf numFmtId="0" fontId="2" fillId="0" borderId="6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indent="2"/>
    </xf>
    <xf numFmtId="0" fontId="21" fillId="0" borderId="0" xfId="1" applyFont="1"/>
    <xf numFmtId="0" fontId="6" fillId="0" borderId="0" xfId="1" applyFont="1"/>
    <xf numFmtId="0" fontId="6" fillId="0" borderId="5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9" xfId="1" applyFont="1" applyBorder="1"/>
    <xf numFmtId="0" fontId="6" fillId="0" borderId="10" xfId="1" applyFont="1" applyBorder="1"/>
    <xf numFmtId="3" fontId="2" fillId="0" borderId="1" xfId="1" applyNumberFormat="1" applyFont="1" applyBorder="1" applyAlignment="1">
      <alignment vertical="center"/>
    </xf>
    <xf numFmtId="3" fontId="2" fillId="0" borderId="1" xfId="1" applyNumberFormat="1" applyFont="1" applyBorder="1" applyAlignment="1">
      <alignment horizontal="right" vertical="center"/>
    </xf>
    <xf numFmtId="3" fontId="6" fillId="0" borderId="0" xfId="1" applyNumberFormat="1" applyFont="1"/>
    <xf numFmtId="3" fontId="24" fillId="0" borderId="0" xfId="1" applyNumberFormat="1" applyFont="1" applyAlignment="1">
      <alignment horizontal="left"/>
    </xf>
    <xf numFmtId="0" fontId="2" fillId="0" borderId="11" xfId="1" applyFont="1" applyBorder="1" applyAlignment="1">
      <alignment horizontal="left" indent="1"/>
    </xf>
    <xf numFmtId="0" fontId="6" fillId="0" borderId="12" xfId="1" applyFont="1" applyBorder="1" applyAlignment="1"/>
    <xf numFmtId="3" fontId="2" fillId="0" borderId="6" xfId="1" applyNumberFormat="1" applyFont="1" applyBorder="1" applyAlignment="1">
      <alignment vertical="center"/>
    </xf>
    <xf numFmtId="3" fontId="2" fillId="0" borderId="6" xfId="1" applyNumberFormat="1" applyFont="1" applyBorder="1" applyAlignment="1">
      <alignment horizontal="right" vertical="center"/>
    </xf>
    <xf numFmtId="3" fontId="2" fillId="0" borderId="0" xfId="1" applyNumberFormat="1" applyFont="1"/>
    <xf numFmtId="0" fontId="6" fillId="0" borderId="11" xfId="1" applyFont="1" applyBorder="1" applyAlignment="1">
      <alignment horizontal="right"/>
    </xf>
    <xf numFmtId="3" fontId="6" fillId="0" borderId="6" xfId="1" applyNumberFormat="1" applyFont="1" applyBorder="1" applyAlignment="1">
      <alignment vertical="center"/>
    </xf>
    <xf numFmtId="3" fontId="6" fillId="0" borderId="6" xfId="1" applyNumberFormat="1" applyFont="1" applyBorder="1" applyAlignment="1">
      <alignment horizontal="right" vertical="center"/>
    </xf>
    <xf numFmtId="3" fontId="24" fillId="0" borderId="0" xfId="1" applyNumberFormat="1" applyFont="1"/>
    <xf numFmtId="0" fontId="2" fillId="0" borderId="12" xfId="1" applyFont="1" applyBorder="1" applyAlignment="1">
      <alignment horizontal="left" indent="1"/>
    </xf>
    <xf numFmtId="0" fontId="6" fillId="0" borderId="0" xfId="1" applyFont="1" applyAlignment="1"/>
    <xf numFmtId="0" fontId="6" fillId="0" borderId="12" xfId="1" applyFont="1" applyBorder="1" applyAlignment="1">
      <alignment wrapText="1"/>
    </xf>
    <xf numFmtId="0" fontId="24" fillId="0" borderId="0" xfId="1" applyFont="1"/>
    <xf numFmtId="0" fontId="6" fillId="0" borderId="13" xfId="1" applyFont="1" applyBorder="1" applyAlignment="1">
      <alignment horizontal="right"/>
    </xf>
    <xf numFmtId="0" fontId="6" fillId="0" borderId="14" xfId="1" applyFont="1" applyBorder="1" applyAlignment="1"/>
    <xf numFmtId="3" fontId="6" fillId="0" borderId="4" xfId="1" applyNumberFormat="1" applyFont="1" applyBorder="1" applyAlignment="1">
      <alignment vertical="center"/>
    </xf>
    <xf numFmtId="3" fontId="6" fillId="0" borderId="4" xfId="1" applyNumberFormat="1" applyFont="1" applyBorder="1" applyAlignment="1">
      <alignment horizontal="right" vertical="center"/>
    </xf>
    <xf numFmtId="0" fontId="6" fillId="0" borderId="0" xfId="1" applyFont="1" applyFill="1" applyBorder="1" applyAlignment="1"/>
    <xf numFmtId="0" fontId="10" fillId="0" borderId="0" xfId="1" applyFont="1" applyAlignment="1"/>
    <xf numFmtId="0" fontId="10" fillId="0" borderId="0" xfId="1" applyFont="1" applyAlignment="1">
      <alignment horizontal="left" wrapText="1"/>
    </xf>
    <xf numFmtId="0" fontId="21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0" fontId="6" fillId="0" borderId="5" xfId="2" applyFont="1" applyFill="1" applyBorder="1" applyAlignment="1">
      <alignment horizontal="centerContinuous" vertical="center"/>
    </xf>
    <xf numFmtId="2" fontId="6" fillId="0" borderId="5" xfId="2" applyNumberFormat="1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 wrapText="1"/>
    </xf>
    <xf numFmtId="0" fontId="3" fillId="0" borderId="0" xfId="3" applyFont="1" applyFill="1"/>
    <xf numFmtId="3" fontId="6" fillId="0" borderId="0" xfId="2" applyNumberFormat="1" applyFont="1" applyFill="1" applyBorder="1"/>
    <xf numFmtId="0" fontId="6" fillId="0" borderId="0" xfId="2" applyFont="1" applyFill="1" applyBorder="1" applyAlignment="1">
      <alignment vertical="center" wrapText="1"/>
    </xf>
    <xf numFmtId="3" fontId="6" fillId="0" borderId="0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3" fontId="6" fillId="0" borderId="0" xfId="2" applyNumberFormat="1" applyFont="1" applyFill="1" applyBorder="1" applyAlignment="1">
      <alignment horizontal="right"/>
    </xf>
    <xf numFmtId="1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0" fontId="21" fillId="0" borderId="0" xfId="2" applyFont="1" applyFill="1" applyAlignment="1">
      <alignment vertical="center"/>
    </xf>
    <xf numFmtId="0" fontId="22" fillId="0" borderId="0" xfId="2" applyFont="1" applyFill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164" fontId="6" fillId="0" borderId="6" xfId="2" applyNumberFormat="1" applyFont="1" applyFill="1" applyBorder="1" applyAlignment="1">
      <alignment horizontal="right" vertical="center"/>
    </xf>
    <xf numFmtId="0" fontId="2" fillId="0" borderId="0" xfId="3" applyFont="1" applyFill="1"/>
    <xf numFmtId="0" fontId="6" fillId="0" borderId="0" xfId="3" applyFont="1" applyFill="1"/>
    <xf numFmtId="0" fontId="10" fillId="0" borderId="0" xfId="5" applyFont="1" applyFill="1" applyBorder="1" applyAlignment="1"/>
    <xf numFmtId="49" fontId="6" fillId="0" borderId="0" xfId="6" applyNumberFormat="1" applyFont="1" applyFill="1" applyAlignment="1">
      <alignment wrapText="1"/>
    </xf>
    <xf numFmtId="0" fontId="6" fillId="0" borderId="0" xfId="6" applyFont="1" applyFill="1"/>
    <xf numFmtId="0" fontId="6" fillId="0" borderId="0" xfId="3" applyFont="1" applyFill="1" applyBorder="1"/>
    <xf numFmtId="49" fontId="6" fillId="0" borderId="0" xfId="6" applyNumberFormat="1" applyFont="1" applyFill="1" applyAlignment="1">
      <alignment horizontal="center" wrapText="1"/>
    </xf>
    <xf numFmtId="0" fontId="6" fillId="0" borderId="0" xfId="6" applyFont="1" applyFill="1" applyAlignment="1">
      <alignment horizontal="center"/>
    </xf>
    <xf numFmtId="0" fontId="6" fillId="0" borderId="0" xfId="7" applyFont="1" applyFill="1" applyBorder="1" applyAlignment="1"/>
    <xf numFmtId="0" fontId="6" fillId="0" borderId="0" xfId="7" applyFont="1" applyFill="1" applyBorder="1" applyAlignment="1">
      <alignment vertical="center"/>
    </xf>
    <xf numFmtId="49" fontId="6" fillId="0" borderId="0" xfId="3" applyNumberFormat="1" applyFont="1" applyFill="1" applyBorder="1" applyAlignment="1" applyProtection="1">
      <alignment horizontal="center" vertical="center" wrapText="1"/>
      <protection hidden="1"/>
    </xf>
    <xf numFmtId="49" fontId="6" fillId="0" borderId="0" xfId="3" applyNumberFormat="1" applyFont="1" applyFill="1" applyBorder="1" applyAlignment="1" applyProtection="1">
      <alignment horizontal="center" vertical="center"/>
      <protection hidden="1"/>
    </xf>
    <xf numFmtId="49" fontId="6" fillId="0" borderId="0" xfId="3" applyNumberFormat="1" applyFont="1" applyFill="1" applyBorder="1" applyAlignment="1" applyProtection="1">
      <alignment horizontal="left" vertical="center"/>
      <protection hidden="1"/>
    </xf>
    <xf numFmtId="0" fontId="6" fillId="0" borderId="0" xfId="3" applyFont="1" applyBorder="1"/>
    <xf numFmtId="17" fontId="6" fillId="0" borderId="0" xfId="3" applyNumberFormat="1" applyFont="1" applyBorder="1"/>
    <xf numFmtId="2" fontId="2" fillId="0" borderId="0" xfId="7" applyNumberFormat="1" applyFont="1" applyFill="1" applyBorder="1"/>
    <xf numFmtId="3" fontId="6" fillId="0" borderId="0" xfId="3" applyNumberFormat="1" applyFont="1" applyFill="1" applyBorder="1"/>
    <xf numFmtId="3" fontId="30" fillId="0" borderId="0" xfId="3" applyNumberFormat="1" applyFont="1" applyFill="1" applyBorder="1" applyAlignment="1">
      <alignment horizontal="right"/>
    </xf>
    <xf numFmtId="3" fontId="6" fillId="0" borderId="0" xfId="3" applyNumberFormat="1" applyFont="1"/>
    <xf numFmtId="0" fontId="6" fillId="0" borderId="0" xfId="3" applyNumberFormat="1" applyFont="1" applyBorder="1"/>
    <xf numFmtId="2" fontId="6" fillId="0" borderId="0" xfId="7" applyNumberFormat="1" applyFont="1" applyFill="1" applyBorder="1"/>
    <xf numFmtId="0" fontId="2" fillId="0" borderId="0" xfId="3" applyFont="1" applyFill="1" applyBorder="1"/>
    <xf numFmtId="3" fontId="2" fillId="0" borderId="0" xfId="3" applyNumberFormat="1" applyFont="1" applyFill="1" applyBorder="1"/>
    <xf numFmtId="3" fontId="6" fillId="0" borderId="0" xfId="3" applyNumberFormat="1" applyFont="1" applyFill="1"/>
    <xf numFmtId="3" fontId="2" fillId="0" borderId="0" xfId="3" applyNumberFormat="1" applyFont="1" applyFill="1"/>
    <xf numFmtId="0" fontId="10" fillId="0" borderId="0" xfId="7" applyFont="1" applyFill="1"/>
    <xf numFmtId="0" fontId="10" fillId="0" borderId="0" xfId="5" applyFont="1" applyFill="1" applyAlignment="1">
      <alignment horizontal="center"/>
    </xf>
    <xf numFmtId="49" fontId="10" fillId="0" borderId="0" xfId="6" applyNumberFormat="1" applyFont="1" applyFill="1" applyAlignment="1">
      <alignment horizontal="center" wrapText="1"/>
    </xf>
    <xf numFmtId="0" fontId="6" fillId="0" borderId="0" xfId="3" applyFont="1" applyFill="1" applyAlignment="1">
      <alignment horizontal="left"/>
    </xf>
    <xf numFmtId="0" fontId="21" fillId="0" borderId="0" xfId="3" applyFont="1" applyFill="1"/>
    <xf numFmtId="49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3" applyNumberFormat="1" applyFont="1" applyFill="1" applyBorder="1" applyAlignment="1" applyProtection="1">
      <alignment horizontal="center" vertical="center"/>
      <protection hidden="1"/>
    </xf>
    <xf numFmtId="0" fontId="2" fillId="0" borderId="1" xfId="3" applyFont="1" applyFill="1" applyBorder="1" applyAlignment="1">
      <alignment vertical="center"/>
    </xf>
    <xf numFmtId="3" fontId="2" fillId="0" borderId="1" xfId="3" applyNumberFormat="1" applyFont="1" applyFill="1" applyBorder="1" applyAlignment="1">
      <alignment horizontal="right" vertical="center"/>
    </xf>
    <xf numFmtId="3" fontId="2" fillId="0" borderId="1" xfId="8" applyNumberFormat="1" applyFont="1" applyFill="1" applyBorder="1" applyAlignment="1" applyProtection="1">
      <alignment vertical="center"/>
      <protection hidden="1"/>
    </xf>
    <xf numFmtId="0" fontId="6" fillId="0" borderId="6" xfId="3" applyFont="1" applyFill="1" applyBorder="1" applyAlignment="1">
      <alignment horizontal="left" vertical="center" indent="1"/>
    </xf>
    <xf numFmtId="3" fontId="6" fillId="0" borderId="6" xfId="3" applyNumberFormat="1" applyFont="1" applyFill="1" applyBorder="1" applyAlignment="1">
      <alignment vertical="center"/>
    </xf>
    <xf numFmtId="0" fontId="6" fillId="0" borderId="4" xfId="3" applyFont="1" applyFill="1" applyBorder="1" applyAlignment="1">
      <alignment horizontal="left" vertical="center" indent="1"/>
    </xf>
    <xf numFmtId="3" fontId="6" fillId="0" borderId="4" xfId="3" applyNumberFormat="1" applyFont="1" applyFill="1" applyBorder="1" applyAlignment="1">
      <alignment vertical="center"/>
    </xf>
    <xf numFmtId="2" fontId="2" fillId="0" borderId="1" xfId="7" applyNumberFormat="1" applyFont="1" applyFill="1" applyBorder="1" applyAlignment="1">
      <alignment horizontal="right" vertical="center"/>
    </xf>
    <xf numFmtId="2" fontId="2" fillId="0" borderId="1" xfId="3" applyNumberFormat="1" applyFont="1" applyFill="1" applyBorder="1" applyAlignment="1">
      <alignment horizontal="right" vertical="center"/>
    </xf>
    <xf numFmtId="2" fontId="6" fillId="0" borderId="6" xfId="7" applyNumberFormat="1" applyFont="1" applyFill="1" applyBorder="1" applyAlignment="1">
      <alignment horizontal="right" vertical="center"/>
    </xf>
    <xf numFmtId="2" fontId="6" fillId="0" borderId="6" xfId="3" applyNumberFormat="1" applyFont="1" applyFill="1" applyBorder="1" applyAlignment="1">
      <alignment horizontal="right" vertical="center"/>
    </xf>
    <xf numFmtId="2" fontId="6" fillId="0" borderId="4" xfId="7" applyNumberFormat="1" applyFont="1" applyFill="1" applyBorder="1" applyAlignment="1">
      <alignment horizontal="right" vertical="center"/>
    </xf>
    <xf numFmtId="2" fontId="6" fillId="0" borderId="4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left" indent="1"/>
    </xf>
    <xf numFmtId="2" fontId="6" fillId="0" borderId="0" xfId="7" applyNumberFormat="1" applyFont="1" applyFill="1" applyBorder="1" applyAlignment="1">
      <alignment horizontal="right"/>
    </xf>
    <xf numFmtId="2" fontId="6" fillId="0" borderId="0" xfId="3" applyNumberFormat="1" applyFont="1" applyFill="1" applyBorder="1" applyAlignment="1">
      <alignment horizontal="right"/>
    </xf>
    <xf numFmtId="0" fontId="21" fillId="0" borderId="0" xfId="7" applyFont="1" applyFill="1"/>
    <xf numFmtId="0" fontId="22" fillId="0" borderId="0" xfId="3" applyFont="1" applyFill="1"/>
    <xf numFmtId="0" fontId="23" fillId="0" borderId="0" xfId="7" applyFont="1" applyFill="1"/>
    <xf numFmtId="0" fontId="23" fillId="0" borderId="0" xfId="5" applyFont="1" applyFill="1" applyAlignment="1">
      <alignment horizontal="center"/>
    </xf>
    <xf numFmtId="49" fontId="23" fillId="0" borderId="0" xfId="6" applyNumberFormat="1" applyFont="1" applyFill="1" applyAlignment="1">
      <alignment horizontal="center" wrapText="1"/>
    </xf>
    <xf numFmtId="0" fontId="22" fillId="0" borderId="0" xfId="6" applyFont="1" applyFill="1" applyAlignment="1">
      <alignment horizontal="center"/>
    </xf>
    <xf numFmtId="49" fontId="6" fillId="0" borderId="5" xfId="3" applyNumberFormat="1" applyFont="1" applyFill="1" applyBorder="1" applyAlignment="1" applyProtection="1">
      <alignment horizontal="center" vertical="center" wrapText="1"/>
      <protection hidden="1"/>
    </xf>
    <xf numFmtId="49" fontId="6" fillId="0" borderId="5" xfId="3" applyNumberFormat="1" applyFont="1" applyFill="1" applyBorder="1" applyAlignment="1" applyProtection="1">
      <alignment horizontal="center" vertical="center"/>
      <protection hidden="1"/>
    </xf>
    <xf numFmtId="3" fontId="2" fillId="0" borderId="6" xfId="3" applyNumberFormat="1" applyFont="1" applyFill="1" applyBorder="1" applyAlignment="1">
      <alignment vertical="center"/>
    </xf>
    <xf numFmtId="0" fontId="0" fillId="0" borderId="0" xfId="0" applyFont="1" applyProtection="1">
      <protection hidden="1"/>
    </xf>
    <xf numFmtId="0" fontId="4" fillId="0" borderId="1" xfId="3" applyFont="1" applyFill="1" applyBorder="1" applyAlignment="1">
      <alignment vertical="center"/>
    </xf>
    <xf numFmtId="3" fontId="4" fillId="0" borderId="1" xfId="3" applyNumberFormat="1" applyFont="1" applyFill="1" applyBorder="1" applyAlignment="1">
      <alignment vertical="center"/>
    </xf>
    <xf numFmtId="4" fontId="4" fillId="0" borderId="1" xfId="3" applyNumberFormat="1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horizontal="right" vertical="center"/>
    </xf>
    <xf numFmtId="0" fontId="3" fillId="0" borderId="6" xfId="3" applyFont="1" applyFill="1" applyBorder="1" applyAlignment="1">
      <alignment horizontal="left" vertical="center" indent="1"/>
    </xf>
    <xf numFmtId="3" fontId="3" fillId="0" borderId="6" xfId="3" applyNumberFormat="1" applyFont="1" applyFill="1" applyBorder="1" applyAlignment="1">
      <alignment vertical="center"/>
    </xf>
    <xf numFmtId="4" fontId="3" fillId="0" borderId="6" xfId="3" applyNumberFormat="1" applyFont="1" applyFill="1" applyBorder="1" applyAlignment="1">
      <alignment vertical="center"/>
    </xf>
    <xf numFmtId="165" fontId="3" fillId="0" borderId="6" xfId="3" applyNumberFormat="1" applyFont="1" applyFill="1" applyBorder="1" applyAlignment="1">
      <alignment vertical="center"/>
    </xf>
    <xf numFmtId="165" fontId="3" fillId="0" borderId="6" xfId="3" applyNumberFormat="1" applyFont="1" applyFill="1" applyBorder="1" applyAlignment="1">
      <alignment horizontal="right" vertical="center"/>
    </xf>
    <xf numFmtId="0" fontId="3" fillId="0" borderId="6" xfId="3" applyFont="1" applyFill="1" applyBorder="1" applyAlignment="1">
      <alignment horizontal="left" vertical="center" wrapText="1" indent="1"/>
    </xf>
    <xf numFmtId="4" fontId="3" fillId="0" borderId="6" xfId="3" applyNumberFormat="1" applyFont="1" applyFill="1" applyBorder="1" applyAlignment="1">
      <alignment horizontal="right" vertical="center"/>
    </xf>
    <xf numFmtId="3" fontId="3" fillId="0" borderId="6" xfId="3" applyNumberFormat="1" applyFont="1" applyFill="1" applyBorder="1" applyAlignment="1">
      <alignment horizontal="right" vertical="center"/>
    </xf>
    <xf numFmtId="3" fontId="3" fillId="0" borderId="6" xfId="3" applyNumberFormat="1" applyFont="1" applyFill="1" applyBorder="1" applyAlignment="1">
      <alignment horizontal="right" vertical="center" wrapText="1"/>
    </xf>
    <xf numFmtId="4" fontId="3" fillId="0" borderId="6" xfId="3" applyNumberFormat="1" applyFont="1" applyFill="1" applyBorder="1" applyAlignment="1">
      <alignment horizontal="right" vertical="center" wrapText="1"/>
    </xf>
    <xf numFmtId="165" fontId="3" fillId="0" borderId="6" xfId="3" applyNumberFormat="1" applyFont="1" applyFill="1" applyBorder="1" applyAlignment="1">
      <alignment horizontal="right" vertical="center" wrapText="1"/>
    </xf>
    <xf numFmtId="0" fontId="3" fillId="0" borderId="0" xfId="3" applyFont="1" applyFill="1" applyAlignment="1">
      <alignment horizontal="left" wrapText="1" indent="1"/>
    </xf>
    <xf numFmtId="0" fontId="3" fillId="0" borderId="4" xfId="3" applyFont="1" applyFill="1" applyBorder="1" applyAlignment="1">
      <alignment horizontal="left" vertical="center" wrapText="1" indent="1"/>
    </xf>
    <xf numFmtId="3" fontId="3" fillId="0" borderId="4" xfId="3" applyNumberFormat="1" applyFont="1" applyFill="1" applyBorder="1" applyAlignment="1">
      <alignment vertical="center"/>
    </xf>
    <xf numFmtId="4" fontId="3" fillId="0" borderId="4" xfId="3" applyNumberFormat="1" applyFont="1" applyFill="1" applyBorder="1" applyAlignment="1">
      <alignment vertical="center"/>
    </xf>
    <xf numFmtId="165" fontId="3" fillId="0" borderId="4" xfId="3" applyNumberFormat="1" applyFont="1" applyFill="1" applyBorder="1" applyAlignment="1">
      <alignment vertical="center"/>
    </xf>
    <xf numFmtId="165" fontId="3" fillId="0" borderId="4" xfId="3" applyNumberFormat="1" applyFont="1" applyFill="1" applyBorder="1" applyAlignment="1">
      <alignment horizontal="right" vertical="center"/>
    </xf>
    <xf numFmtId="0" fontId="22" fillId="0" borderId="0" xfId="2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3" fontId="4" fillId="0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3" fontId="2" fillId="0" borderId="1" xfId="4" applyNumberFormat="1" applyFont="1" applyFill="1" applyBorder="1" applyAlignment="1" applyProtection="1">
      <alignment vertical="center"/>
      <protection hidden="1"/>
    </xf>
    <xf numFmtId="164" fontId="4" fillId="0" borderId="1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3" fillId="0" borderId="6" xfId="3" applyNumberFormat="1" applyFont="1" applyFill="1" applyBorder="1" applyAlignment="1">
      <alignment horizontal="right" vertical="center"/>
    </xf>
    <xf numFmtId="3" fontId="6" fillId="0" borderId="6" xfId="4" applyNumberFormat="1" applyFont="1" applyFill="1" applyBorder="1" applyAlignment="1" applyProtection="1">
      <alignment vertical="center"/>
      <protection hidden="1"/>
    </xf>
    <xf numFmtId="164" fontId="3" fillId="0" borderId="6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3" fontId="3" fillId="0" borderId="0" xfId="3" applyNumberFormat="1" applyFont="1" applyFill="1" applyBorder="1" applyAlignment="1">
      <alignment horizontal="right" vertical="center"/>
    </xf>
    <xf numFmtId="164" fontId="3" fillId="0" borderId="4" xfId="3" applyNumberFormat="1" applyFont="1" applyFill="1" applyBorder="1" applyAlignment="1">
      <alignment horizontal="right" vertical="center"/>
    </xf>
    <xf numFmtId="164" fontId="3" fillId="0" borderId="4" xfId="3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0" fontId="22" fillId="0" borderId="0" xfId="5" applyFont="1" applyFill="1" applyBorder="1" applyAlignment="1"/>
    <xf numFmtId="0" fontId="22" fillId="0" borderId="0" xfId="7" applyFont="1" applyFill="1"/>
    <xf numFmtId="0" fontId="22" fillId="0" borderId="0" xfId="1" applyFont="1"/>
    <xf numFmtId="0" fontId="6" fillId="0" borderId="0" xfId="9" applyFont="1" applyFill="1" applyProtection="1"/>
    <xf numFmtId="1" fontId="6" fillId="0" borderId="0" xfId="9" applyNumberFormat="1" applyFont="1" applyFill="1" applyProtection="1"/>
    <xf numFmtId="3" fontId="6" fillId="0" borderId="4" xfId="9" applyNumberFormat="1" applyFont="1" applyFill="1" applyBorder="1" applyProtection="1"/>
    <xf numFmtId="3" fontId="6" fillId="0" borderId="4" xfId="9" applyNumberFormat="1" applyFont="1" applyFill="1" applyBorder="1" applyAlignment="1" applyProtection="1">
      <alignment horizontal="right"/>
    </xf>
    <xf numFmtId="3" fontId="6" fillId="0" borderId="4" xfId="9" applyNumberFormat="1" applyFont="1" applyFill="1" applyBorder="1" applyAlignment="1" applyProtection="1">
      <alignment horizontal="right" vertical="top"/>
    </xf>
    <xf numFmtId="0" fontId="6" fillId="0" borderId="4" xfId="9" applyFont="1" applyFill="1" applyBorder="1" applyAlignment="1" applyProtection="1">
      <alignment vertical="top"/>
    </xf>
    <xf numFmtId="3" fontId="6" fillId="0" borderId="6" xfId="9" applyNumberFormat="1" applyFont="1" applyFill="1" applyBorder="1" applyAlignment="1" applyProtection="1">
      <alignment horizontal="right"/>
    </xf>
    <xf numFmtId="3" fontId="6" fillId="0" borderId="6" xfId="9" applyNumberFormat="1" applyFont="1" applyFill="1" applyBorder="1" applyAlignment="1" applyProtection="1">
      <alignment horizontal="right" vertical="top"/>
    </xf>
    <xf numFmtId="0" fontId="6" fillId="0" borderId="6" xfId="9" applyFont="1" applyFill="1" applyBorder="1" applyAlignment="1" applyProtection="1">
      <alignment vertical="top"/>
    </xf>
    <xf numFmtId="3" fontId="6" fillId="0" borderId="6" xfId="9" applyNumberFormat="1" applyFont="1" applyFill="1" applyBorder="1" applyProtection="1"/>
    <xf numFmtId="3" fontId="6" fillId="0" borderId="6" xfId="9" applyNumberFormat="1" applyFont="1" applyFill="1" applyBorder="1" applyAlignment="1" applyProtection="1">
      <alignment vertical="top"/>
    </xf>
    <xf numFmtId="3" fontId="6" fillId="0" borderId="1" xfId="9" applyNumberFormat="1" applyFont="1" applyFill="1" applyBorder="1" applyProtection="1"/>
    <xf numFmtId="0" fontId="6" fillId="0" borderId="5" xfId="9" applyFont="1" applyFill="1" applyBorder="1" applyAlignment="1" applyProtection="1">
      <alignment horizontal="center" vertical="center"/>
    </xf>
    <xf numFmtId="0" fontId="6" fillId="0" borderId="4" xfId="9" applyFont="1" applyFill="1" applyBorder="1" applyAlignment="1" applyProtection="1">
      <alignment horizontal="center" vertical="center"/>
    </xf>
    <xf numFmtId="1" fontId="6" fillId="0" borderId="5" xfId="9" applyNumberFormat="1" applyFont="1" applyFill="1" applyBorder="1" applyAlignment="1" applyProtection="1">
      <alignment horizontal="center" vertical="center"/>
    </xf>
    <xf numFmtId="0" fontId="6" fillId="0" borderId="0" xfId="9" applyFont="1" applyFill="1" applyBorder="1" applyProtection="1"/>
    <xf numFmtId="3" fontId="6" fillId="0" borderId="0" xfId="10" applyNumberFormat="1" applyFont="1" applyFill="1" applyBorder="1"/>
    <xf numFmtId="0" fontId="22" fillId="0" borderId="0" xfId="9" applyFont="1" applyFill="1" applyProtection="1"/>
    <xf numFmtId="0" fontId="22" fillId="0" borderId="0" xfId="9" applyFont="1" applyFill="1" applyBorder="1" applyProtection="1"/>
    <xf numFmtId="1" fontId="22" fillId="0" borderId="0" xfId="9" applyNumberFormat="1" applyFont="1" applyFill="1" applyProtection="1"/>
    <xf numFmtId="0" fontId="21" fillId="0" borderId="0" xfId="9" applyFont="1" applyFill="1" applyProtection="1"/>
    <xf numFmtId="0" fontId="37" fillId="0" borderId="0" xfId="0" applyFont="1"/>
    <xf numFmtId="0" fontId="37" fillId="0" borderId="0" xfId="3" applyFont="1" applyFill="1"/>
    <xf numFmtId="0" fontId="35" fillId="0" borderId="0" xfId="2" applyFont="1" applyFill="1" applyBorder="1" applyAlignment="1">
      <alignment vertical="center" wrapText="1"/>
    </xf>
    <xf numFmtId="0" fontId="36" fillId="0" borderId="0" xfId="2" applyFont="1" applyFill="1" applyBorder="1" applyAlignment="1">
      <alignment horizontal="left" vertical="center"/>
    </xf>
    <xf numFmtId="0" fontId="35" fillId="0" borderId="0" xfId="2" applyFont="1" applyFill="1" applyAlignment="1">
      <alignment vertical="center"/>
    </xf>
    <xf numFmtId="0" fontId="35" fillId="0" borderId="0" xfId="2" applyFont="1" applyFill="1" applyAlignment="1">
      <alignment vertical="center" wrapText="1"/>
    </xf>
    <xf numFmtId="0" fontId="37" fillId="0" borderId="0" xfId="3" applyFont="1" applyFill="1" applyAlignment="1">
      <alignment vertical="center"/>
    </xf>
    <xf numFmtId="0" fontId="37" fillId="0" borderId="0" xfId="0" applyFont="1" applyFill="1"/>
    <xf numFmtId="0" fontId="35" fillId="0" borderId="0" xfId="0" applyFont="1" applyFill="1"/>
    <xf numFmtId="0" fontId="35" fillId="0" borderId="0" xfId="0" applyFont="1"/>
    <xf numFmtId="0" fontId="35" fillId="0" borderId="0" xfId="9" applyFont="1" applyFill="1" applyProtection="1"/>
    <xf numFmtId="0" fontId="35" fillId="0" borderId="0" xfId="0" applyFont="1" applyAlignment="1">
      <alignment horizontal="left" wrapText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5" fillId="0" borderId="0" xfId="0" applyFont="1" applyFill="1" applyAlignment="1" applyProtection="1">
      <alignment horizontal="left" vertical="center" wrapText="1"/>
      <protection hidden="1"/>
    </xf>
    <xf numFmtId="0" fontId="6" fillId="0" borderId="5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left" vertical="center"/>
    </xf>
    <xf numFmtId="165" fontId="6" fillId="0" borderId="5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 wrapText="1"/>
    </xf>
    <xf numFmtId="0" fontId="6" fillId="0" borderId="2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6" fillId="0" borderId="14" xfId="3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35" fillId="0" borderId="0" xfId="1" applyFont="1" applyFill="1" applyBorder="1" applyAlignment="1">
      <alignment horizontal="left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1" fontId="6" fillId="0" borderId="7" xfId="9" applyNumberFormat="1" applyFont="1" applyFill="1" applyBorder="1" applyAlignment="1" applyProtection="1">
      <alignment horizontal="center" vertical="center" wrapText="1"/>
    </xf>
    <xf numFmtId="1" fontId="6" fillId="0" borderId="2" xfId="9" applyNumberFormat="1" applyFont="1" applyFill="1" applyBorder="1" applyAlignment="1" applyProtection="1">
      <alignment horizontal="center" vertical="center" wrapText="1"/>
    </xf>
    <xf numFmtId="1" fontId="6" fillId="0" borderId="3" xfId="9" applyNumberFormat="1" applyFont="1" applyFill="1" applyBorder="1" applyAlignment="1" applyProtection="1">
      <alignment horizontal="center" vertical="center" wrapText="1"/>
    </xf>
    <xf numFmtId="0" fontId="6" fillId="0" borderId="1" xfId="9" applyFont="1" applyFill="1" applyBorder="1" applyAlignment="1" applyProtection="1">
      <alignment horizontal="center" vertical="center" wrapText="1"/>
    </xf>
    <xf numFmtId="0" fontId="6" fillId="0" borderId="4" xfId="9" applyFont="1" applyFill="1" applyBorder="1" applyAlignment="1" applyProtection="1">
      <alignment horizontal="center" vertical="center"/>
    </xf>
    <xf numFmtId="0" fontId="6" fillId="0" borderId="7" xfId="9" applyFont="1" applyFill="1" applyBorder="1" applyAlignment="1" applyProtection="1">
      <alignment horizontal="center" vertical="center" wrapText="1"/>
    </xf>
    <xf numFmtId="0" fontId="6" fillId="0" borderId="2" xfId="9" applyFont="1" applyFill="1" applyBorder="1" applyAlignment="1" applyProtection="1">
      <alignment horizontal="center" vertical="center" wrapText="1"/>
    </xf>
    <xf numFmtId="0" fontId="6" fillId="0" borderId="3" xfId="9" applyFont="1" applyFill="1" applyBorder="1" applyAlignment="1" applyProtection="1">
      <alignment horizontal="center" vertical="center" wrapText="1"/>
    </xf>
  </cellXfs>
  <cellStyles count="11">
    <cellStyle name="Normálna 2" xfId="2"/>
    <cellStyle name="Normálna 2 2" xfId="10"/>
    <cellStyle name="Normálne" xfId="0" builtinId="0"/>
    <cellStyle name="Normálne 2" xfId="1"/>
    <cellStyle name="Normálne 3" xfId="3"/>
    <cellStyle name="Normálne 4" xfId="9"/>
    <cellStyle name="normálne_3.7" xfId="5"/>
    <cellStyle name="normálne_3kap1_zadania" xfId="7"/>
    <cellStyle name="normálne_A2_PUBL_06" xfId="6"/>
    <cellStyle name="normálne_L_01-01_vyk_06" xfId="4"/>
    <cellStyle name="normálne_Vyk_A08_Tlac" xfId="8"/>
  </cellStyles>
  <dxfs count="1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Users/olexova/Documents/Sie&#357;2013/S01_2013/S01_SUM_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olexova.UZIS/My%20Documents/Ro&#269;enka%202007/zISZI/Roc_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"/>
      <sheetName val="TAB 1 Data Total"/>
      <sheetName val="TAB 2 PracPomer"/>
      <sheetName val="TAB 2 MimopracPomer"/>
      <sheetName val="TAB 2 Prac+MimopracPomer"/>
      <sheetName val="TAB 2 Poznamky"/>
      <sheetName val="TAB 2 Data"/>
      <sheetName val="KrajOk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Slovenská republika</v>
          </cell>
        </row>
        <row r="3">
          <cell r="A3" t="str">
            <v>Bratislava, hlavné mesto SR</v>
          </cell>
        </row>
        <row r="4">
          <cell r="A4" t="str">
            <v>Bratislavský kraj</v>
          </cell>
        </row>
        <row r="5">
          <cell r="A5" t="str">
            <v>Trnavský kraj</v>
          </cell>
        </row>
        <row r="6">
          <cell r="A6" t="str">
            <v>Trenčiansky kraj</v>
          </cell>
        </row>
        <row r="7">
          <cell r="A7" t="str">
            <v>Nitriansky kraj</v>
          </cell>
        </row>
        <row r="8">
          <cell r="A8" t="str">
            <v>Žilinský kraj</v>
          </cell>
        </row>
        <row r="9">
          <cell r="A9" t="str">
            <v>Banskobystrický kraj</v>
          </cell>
        </row>
        <row r="10">
          <cell r="A10" t="str">
            <v>Prešovský kraj</v>
          </cell>
        </row>
        <row r="11">
          <cell r="A11" t="str">
            <v>Košický kraj</v>
          </cell>
        </row>
        <row r="12">
          <cell r="A12" t="str">
            <v>Okres Bratislava I</v>
          </cell>
        </row>
        <row r="13">
          <cell r="A13" t="str">
            <v>Okres Bratislava II</v>
          </cell>
        </row>
        <row r="14">
          <cell r="A14" t="str">
            <v>Okres Bratislava III</v>
          </cell>
        </row>
        <row r="15">
          <cell r="A15" t="str">
            <v>Okres Bratislava IV</v>
          </cell>
        </row>
        <row r="16">
          <cell r="A16" t="str">
            <v>Okres Bratislava V</v>
          </cell>
        </row>
        <row r="17">
          <cell r="A17" t="str">
            <v>Okres Malacky</v>
          </cell>
        </row>
        <row r="18">
          <cell r="A18" t="str">
            <v>Okres Pezinok</v>
          </cell>
        </row>
        <row r="19">
          <cell r="A19" t="str">
            <v>Okres Senec</v>
          </cell>
        </row>
        <row r="20">
          <cell r="A20" t="str">
            <v>Okres Dunajská Streda</v>
          </cell>
        </row>
        <row r="21">
          <cell r="A21" t="str">
            <v>Okres Galanta</v>
          </cell>
        </row>
        <row r="22">
          <cell r="A22" t="str">
            <v>Okres Hlohovec</v>
          </cell>
        </row>
        <row r="23">
          <cell r="A23" t="str">
            <v>Okres Piešťany</v>
          </cell>
        </row>
        <row r="24">
          <cell r="A24" t="str">
            <v>Okres Senica</v>
          </cell>
        </row>
        <row r="25">
          <cell r="A25" t="str">
            <v>Okres Skalica</v>
          </cell>
        </row>
        <row r="26">
          <cell r="A26" t="str">
            <v>Okres Trnava</v>
          </cell>
        </row>
        <row r="27">
          <cell r="A27" t="str">
            <v>Okres Bánovce nad Bebravou</v>
          </cell>
        </row>
        <row r="28">
          <cell r="A28" t="str">
            <v>Okres Ilava</v>
          </cell>
        </row>
        <row r="29">
          <cell r="A29" t="str">
            <v>Okres Myjava</v>
          </cell>
        </row>
        <row r="30">
          <cell r="A30" t="str">
            <v>Okres Nové Mesto nad Váhom</v>
          </cell>
        </row>
        <row r="31">
          <cell r="A31" t="str">
            <v>Okres Partizánske</v>
          </cell>
        </row>
        <row r="32">
          <cell r="A32" t="str">
            <v>Okres Považská Bystrica</v>
          </cell>
        </row>
        <row r="33">
          <cell r="A33" t="str">
            <v>Okres Prievidza</v>
          </cell>
        </row>
        <row r="34">
          <cell r="A34" t="str">
            <v>Okres Púchov</v>
          </cell>
        </row>
        <row r="35">
          <cell r="A35" t="str">
            <v>Okres Trenčín</v>
          </cell>
        </row>
        <row r="36">
          <cell r="A36" t="str">
            <v>Okres Komárno</v>
          </cell>
        </row>
        <row r="37">
          <cell r="A37" t="str">
            <v>Okres Levice</v>
          </cell>
        </row>
        <row r="38">
          <cell r="A38" t="str">
            <v>Okres Nitra</v>
          </cell>
        </row>
        <row r="39">
          <cell r="A39" t="str">
            <v>Okres Nové Zámky</v>
          </cell>
        </row>
        <row r="40">
          <cell r="A40" t="str">
            <v>Okres Šaľa</v>
          </cell>
        </row>
        <row r="41">
          <cell r="A41" t="str">
            <v>Okres Topoľčany</v>
          </cell>
        </row>
        <row r="42">
          <cell r="A42" t="str">
            <v>Okres Zlaté Moravce</v>
          </cell>
        </row>
        <row r="43">
          <cell r="A43" t="str">
            <v>Okres Bytča</v>
          </cell>
        </row>
        <row r="44">
          <cell r="A44" t="str">
            <v>Okres Čadca</v>
          </cell>
        </row>
        <row r="45">
          <cell r="A45" t="str">
            <v>Okres Dolný Kubín</v>
          </cell>
        </row>
        <row r="46">
          <cell r="A46" t="str">
            <v>Okres Kysucké Nové Mesto</v>
          </cell>
        </row>
        <row r="47">
          <cell r="A47" t="str">
            <v>Okres Liptovský Mikuláš</v>
          </cell>
        </row>
        <row r="48">
          <cell r="A48" t="str">
            <v>Okres Martin</v>
          </cell>
        </row>
        <row r="49">
          <cell r="A49" t="str">
            <v>Okres Námestovo</v>
          </cell>
        </row>
        <row r="50">
          <cell r="A50" t="str">
            <v>Okres Ružomberok</v>
          </cell>
        </row>
        <row r="51">
          <cell r="A51" t="str">
            <v>Okres Turčianske Teplice</v>
          </cell>
        </row>
        <row r="52">
          <cell r="A52" t="str">
            <v>Okres Tvrdošín</v>
          </cell>
        </row>
        <row r="53">
          <cell r="A53" t="str">
            <v>Okres Žilina</v>
          </cell>
        </row>
        <row r="54">
          <cell r="A54" t="str">
            <v>Okres Banská Bystrica</v>
          </cell>
        </row>
        <row r="55">
          <cell r="A55" t="str">
            <v>Okres Banská Štiavnica</v>
          </cell>
        </row>
        <row r="56">
          <cell r="A56" t="str">
            <v>Okres Brezno</v>
          </cell>
        </row>
        <row r="57">
          <cell r="A57" t="str">
            <v>Okres Detva</v>
          </cell>
        </row>
        <row r="58">
          <cell r="A58" t="str">
            <v>Okres Krupina</v>
          </cell>
        </row>
        <row r="59">
          <cell r="A59" t="str">
            <v>Okres Lučenec</v>
          </cell>
        </row>
        <row r="60">
          <cell r="A60" t="str">
            <v>Okres Poltár</v>
          </cell>
        </row>
        <row r="61">
          <cell r="A61" t="str">
            <v>Okres Revúca</v>
          </cell>
        </row>
        <row r="62">
          <cell r="A62" t="str">
            <v>Okres Rimavská Sobota</v>
          </cell>
        </row>
        <row r="63">
          <cell r="A63" t="str">
            <v>Okres Veľký Krtíš</v>
          </cell>
        </row>
        <row r="64">
          <cell r="A64" t="str">
            <v>Okres Zvolen</v>
          </cell>
        </row>
        <row r="65">
          <cell r="A65" t="str">
            <v>Okres Žarnovica</v>
          </cell>
        </row>
        <row r="66">
          <cell r="A66" t="str">
            <v>Okres Žiar nad Hronom</v>
          </cell>
        </row>
        <row r="67">
          <cell r="A67" t="str">
            <v>Okres Bardejov</v>
          </cell>
        </row>
        <row r="68">
          <cell r="A68" t="str">
            <v>Okres Humenné</v>
          </cell>
        </row>
        <row r="69">
          <cell r="A69" t="str">
            <v>Okres Kežmarok</v>
          </cell>
        </row>
        <row r="70">
          <cell r="A70" t="str">
            <v>Okres Levoča</v>
          </cell>
        </row>
        <row r="71">
          <cell r="A71" t="str">
            <v>Okres Medzilaborce</v>
          </cell>
        </row>
        <row r="72">
          <cell r="A72" t="str">
            <v>Okres Poprad</v>
          </cell>
        </row>
        <row r="73">
          <cell r="A73" t="str">
            <v>Okres Prešov</v>
          </cell>
        </row>
        <row r="74">
          <cell r="A74" t="str">
            <v>Okres Sabinov</v>
          </cell>
        </row>
        <row r="75">
          <cell r="A75" t="str">
            <v>Okres Snina</v>
          </cell>
        </row>
        <row r="76">
          <cell r="A76" t="str">
            <v>Okres Stará Ľubovňa</v>
          </cell>
        </row>
        <row r="77">
          <cell r="A77" t="str">
            <v>Okres Stropkov</v>
          </cell>
        </row>
        <row r="78">
          <cell r="A78" t="str">
            <v>Okres Svidník</v>
          </cell>
        </row>
        <row r="79">
          <cell r="A79" t="str">
            <v>Okres Vranov nad Topľou</v>
          </cell>
        </row>
        <row r="80">
          <cell r="A80" t="str">
            <v>Okres Gelnica</v>
          </cell>
        </row>
        <row r="81">
          <cell r="A81" t="str">
            <v>Okres Košice I</v>
          </cell>
        </row>
        <row r="82">
          <cell r="A82" t="str">
            <v>Okres Košice II</v>
          </cell>
        </row>
        <row r="83">
          <cell r="A83" t="str">
            <v>Okres Košice III</v>
          </cell>
        </row>
        <row r="84">
          <cell r="A84" t="str">
            <v>Okres Košice IV</v>
          </cell>
        </row>
        <row r="85">
          <cell r="A85" t="str">
            <v>Okres Košice - okolie</v>
          </cell>
        </row>
        <row r="86">
          <cell r="A86" t="str">
            <v>Okres Michalovce</v>
          </cell>
        </row>
        <row r="87">
          <cell r="A87" t="str">
            <v>Okres Rožňava</v>
          </cell>
        </row>
        <row r="88">
          <cell r="A88" t="str">
            <v>Okres Sobrance</v>
          </cell>
        </row>
        <row r="89">
          <cell r="A89" t="str">
            <v>Okres Spišská Nová Ves</v>
          </cell>
        </row>
        <row r="90">
          <cell r="A90" t="str">
            <v>Okres Trebišov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.8."/>
      <sheetName val="tab 2.4.3.(Roč07_2.5)"/>
      <sheetName val="tab 2.7 (Roč07_2.8)"/>
      <sheetName val="tab 2.8.1-3 (Roč07_2.9.)"/>
      <sheetName val="tab 2.11 (Roč07_2.12.1)"/>
      <sheetName val="tab 2.12 (Roč.07_2.13)"/>
      <sheetName val="tab 2.13(Roč.07_2.14)"/>
      <sheetName val="tab A15"/>
      <sheetName val="tab 3.8."/>
      <sheetName val="3.9., 3.10."/>
      <sheetName val="tab 3.11"/>
      <sheetName val="VA02_SUM_UOU"/>
      <sheetName val="VA03_SUM_UOU"/>
      <sheetName val="VA04_SUM_UOU_2404"/>
      <sheetName val="VA05_SUM_UOU"/>
      <sheetName val="VA07_SUM_UOU"/>
      <sheetName val="VA13_SUM_UOU_3304"/>
      <sheetName val="VA19_SUM_UOU"/>
      <sheetName val="VK07_SUM_UOU"/>
      <sheetName val="VA15_UOU"/>
      <sheetName val="VA08_SUM_UOU"/>
      <sheetName val="Polozky-tab 2.8."/>
      <sheetName val="Polozky-tab 1.8."/>
      <sheetName val="Polozky-tab 2.4.3"/>
      <sheetName val="Polozky-tab 2.7"/>
      <sheetName val="Polozky-tab 2.11"/>
      <sheetName val="Polozky-tab 2.12"/>
      <sheetName val="Polozky-tab 2.13"/>
      <sheetName val="Polozky-A15"/>
      <sheetName val="Polozky-tab 3.8."/>
      <sheetName val="Polozky-3.9., 3.10."/>
      <sheetName val="Polozky-tab 3.11"/>
      <sheetName val="tab 2.5"/>
      <sheetName val="tab 2.7"/>
      <sheetName val="tab 2.8.1-3"/>
      <sheetName val="tab 2.11"/>
      <sheetName val="tab 2.12"/>
      <sheetName val="tab 2.13"/>
      <sheetName val="tab 3.8.(Roč07_3.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>
        <row r="1">
          <cell r="A1" t="str">
            <v>ROK_SPRAC</v>
          </cell>
          <cell r="B1" t="str">
            <v>UZEMIE_UROVEN_AGR</v>
          </cell>
          <cell r="C1" t="str">
            <v>UZEMIE_KOD</v>
          </cell>
          <cell r="D1" t="str">
            <v>UZEMIE_POPIS</v>
          </cell>
          <cell r="E1" t="str">
            <v>PD_KSO</v>
          </cell>
          <cell r="F1" t="str">
            <v>PD_KSO_ZE</v>
          </cell>
          <cell r="G1" t="str">
            <v>PD_KSO_OB_SS</v>
          </cell>
          <cell r="H1" t="str">
            <v>PD_KSO_M_OB_SS</v>
          </cell>
          <cell r="I1" t="str">
            <v>PD_KSO_ZE_OB_SS</v>
          </cell>
          <cell r="J1" t="str">
            <v>PD_DIA_DIE</v>
          </cell>
          <cell r="K1" t="str">
            <v>PD_DIA_PAD</v>
          </cell>
          <cell r="L1" t="str">
            <v>PD_DIA_INZ</v>
          </cell>
          <cell r="M1" t="str">
            <v>PD_DIA_INZ_INT_RE</v>
          </cell>
          <cell r="N1" t="str">
            <v>PD_DIA_DIE_ZE</v>
          </cell>
          <cell r="O1" t="str">
            <v>PD_DIA_PAD_ZE</v>
          </cell>
          <cell r="P1" t="str">
            <v>PD_DIA_INZ_ZE</v>
          </cell>
          <cell r="Q1" t="str">
            <v>PD_DIA_INZ_INT_RE_ZE</v>
          </cell>
          <cell r="R1" t="str">
            <v>PD_DM_OB_KOMP</v>
          </cell>
          <cell r="S1" t="str">
            <v>PD_DM_OB_KOMP_DIAL</v>
          </cell>
          <cell r="T1" t="str">
            <v>PD_DM_OB_KOMP_TR</v>
          </cell>
          <cell r="U1" t="str">
            <v>PD_DM_OC_KOMP</v>
          </cell>
          <cell r="V1" t="str">
            <v>PD_DM_OC_KOMP_SL</v>
          </cell>
          <cell r="W1" t="str">
            <v>PD_DM_INF_MYOK</v>
          </cell>
          <cell r="X1" t="str">
            <v>PD_DM_CIE_MOZG_PR</v>
          </cell>
          <cell r="Y1" t="str">
            <v>PD_DM_NEUROP</v>
          </cell>
          <cell r="Z1" t="str">
            <v>PD_DM_AMP_DK</v>
          </cell>
          <cell r="AA1" t="str">
            <v>PD_DM_ART_HYPER</v>
          </cell>
          <cell r="AB1" t="str">
            <v>PD_DM_POR_MET_LIP</v>
          </cell>
        </row>
        <row r="2">
          <cell r="A2" t="str">
            <v>2007</v>
          </cell>
          <cell r="B2" t="str">
            <v>SR</v>
          </cell>
          <cell r="C2" t="str">
            <v>SR</v>
          </cell>
          <cell r="D2" t="str">
            <v>Slovenská republika</v>
          </cell>
          <cell r="E2">
            <v>324918</v>
          </cell>
          <cell r="F2">
            <v>183021</v>
          </cell>
          <cell r="J2">
            <v>83919</v>
          </cell>
          <cell r="K2">
            <v>153861</v>
          </cell>
          <cell r="L2">
            <v>77346</v>
          </cell>
          <cell r="M2">
            <v>37085</v>
          </cell>
          <cell r="N2">
            <v>47554</v>
          </cell>
          <cell r="O2">
            <v>85340</v>
          </cell>
          <cell r="P2">
            <v>42206</v>
          </cell>
          <cell r="Q2">
            <v>19219</v>
          </cell>
          <cell r="R2">
            <v>33206</v>
          </cell>
          <cell r="S2">
            <v>1023</v>
          </cell>
          <cell r="T2">
            <v>134</v>
          </cell>
          <cell r="U2">
            <v>60116</v>
          </cell>
          <cell r="V2">
            <v>1016</v>
          </cell>
          <cell r="W2">
            <v>22195</v>
          </cell>
          <cell r="X2">
            <v>22294</v>
          </cell>
          <cell r="Y2">
            <v>72817</v>
          </cell>
          <cell r="Z2">
            <v>4741</v>
          </cell>
          <cell r="AA2">
            <v>167334</v>
          </cell>
          <cell r="AB2">
            <v>137260</v>
          </cell>
        </row>
        <row r="3">
          <cell r="A3" t="str">
            <v>2007</v>
          </cell>
          <cell r="B3" t="str">
            <v>KR</v>
          </cell>
          <cell r="C3" t="str">
            <v>1</v>
          </cell>
          <cell r="D3" t="str">
            <v>Bratislavský kraj</v>
          </cell>
          <cell r="E3">
            <v>42104</v>
          </cell>
          <cell r="F3">
            <v>22264</v>
          </cell>
          <cell r="J3">
            <v>11117</v>
          </cell>
          <cell r="K3">
            <v>21235</v>
          </cell>
          <cell r="L3">
            <v>8439</v>
          </cell>
          <cell r="M3">
            <v>3835</v>
          </cell>
          <cell r="N3">
            <v>6065</v>
          </cell>
          <cell r="O3">
            <v>10768</v>
          </cell>
          <cell r="P3">
            <v>4485</v>
          </cell>
          <cell r="Q3">
            <v>1605</v>
          </cell>
          <cell r="R3">
            <v>4341</v>
          </cell>
          <cell r="S3">
            <v>95</v>
          </cell>
          <cell r="T3">
            <v>8</v>
          </cell>
          <cell r="U3">
            <v>7441</v>
          </cell>
          <cell r="V3">
            <v>94</v>
          </cell>
          <cell r="W3">
            <v>3117</v>
          </cell>
          <cell r="X3">
            <v>2718</v>
          </cell>
          <cell r="Y3">
            <v>8041</v>
          </cell>
          <cell r="Z3">
            <v>592</v>
          </cell>
          <cell r="AA3">
            <v>18699</v>
          </cell>
          <cell r="AB3">
            <v>18495</v>
          </cell>
        </row>
        <row r="4">
          <cell r="A4" t="str">
            <v>2007</v>
          </cell>
          <cell r="B4" t="str">
            <v>KR</v>
          </cell>
          <cell r="C4" t="str">
            <v>2</v>
          </cell>
          <cell r="D4" t="str">
            <v>Trnavský kraj</v>
          </cell>
          <cell r="E4">
            <v>33966</v>
          </cell>
          <cell r="F4">
            <v>19733</v>
          </cell>
          <cell r="J4">
            <v>10286</v>
          </cell>
          <cell r="K4">
            <v>15928</v>
          </cell>
          <cell r="L4">
            <v>7716</v>
          </cell>
          <cell r="M4">
            <v>3501</v>
          </cell>
          <cell r="N4">
            <v>6162</v>
          </cell>
          <cell r="O4">
            <v>9108</v>
          </cell>
          <cell r="P4">
            <v>4225</v>
          </cell>
          <cell r="Q4">
            <v>1822</v>
          </cell>
          <cell r="R4">
            <v>3633</v>
          </cell>
          <cell r="S4">
            <v>149</v>
          </cell>
          <cell r="T4">
            <v>3</v>
          </cell>
          <cell r="U4">
            <v>6758</v>
          </cell>
          <cell r="V4">
            <v>96</v>
          </cell>
          <cell r="W4">
            <v>2996</v>
          </cell>
          <cell r="X4">
            <v>2512</v>
          </cell>
          <cell r="Y4">
            <v>8150</v>
          </cell>
          <cell r="Z4">
            <v>859</v>
          </cell>
          <cell r="AA4">
            <v>20074</v>
          </cell>
          <cell r="AB4">
            <v>17338</v>
          </cell>
        </row>
        <row r="5">
          <cell r="A5" t="str">
            <v>2007</v>
          </cell>
          <cell r="B5" t="str">
            <v>KR</v>
          </cell>
          <cell r="C5" t="str">
            <v>3</v>
          </cell>
          <cell r="D5" t="str">
            <v>Trenčiansky kraj</v>
          </cell>
          <cell r="E5">
            <v>38731</v>
          </cell>
          <cell r="F5">
            <v>21976</v>
          </cell>
          <cell r="J5">
            <v>11312</v>
          </cell>
          <cell r="K5">
            <v>16082</v>
          </cell>
          <cell r="L5">
            <v>10861</v>
          </cell>
          <cell r="M5">
            <v>5822</v>
          </cell>
          <cell r="N5">
            <v>6345</v>
          </cell>
          <cell r="O5">
            <v>8955</v>
          </cell>
          <cell r="P5">
            <v>5957</v>
          </cell>
          <cell r="Q5">
            <v>3044</v>
          </cell>
          <cell r="R5">
            <v>5639</v>
          </cell>
          <cell r="S5">
            <v>119</v>
          </cell>
          <cell r="T5">
            <v>13</v>
          </cell>
          <cell r="U5">
            <v>6450</v>
          </cell>
          <cell r="V5">
            <v>91</v>
          </cell>
          <cell r="W5">
            <v>2844</v>
          </cell>
          <cell r="X5">
            <v>3450</v>
          </cell>
          <cell r="Y5">
            <v>9089</v>
          </cell>
          <cell r="Z5">
            <v>352</v>
          </cell>
          <cell r="AA5">
            <v>24888</v>
          </cell>
          <cell r="AB5">
            <v>16255</v>
          </cell>
        </row>
        <row r="6">
          <cell r="A6" t="str">
            <v>2007</v>
          </cell>
          <cell r="B6" t="str">
            <v>KR</v>
          </cell>
          <cell r="C6" t="str">
            <v>4</v>
          </cell>
          <cell r="D6" t="str">
            <v>Nitriansky kraj</v>
          </cell>
          <cell r="E6">
            <v>50674</v>
          </cell>
          <cell r="F6">
            <v>29081</v>
          </cell>
          <cell r="J6">
            <v>12934</v>
          </cell>
          <cell r="K6">
            <v>21861</v>
          </cell>
          <cell r="L6">
            <v>12271</v>
          </cell>
          <cell r="M6">
            <v>7249</v>
          </cell>
          <cell r="N6">
            <v>6933</v>
          </cell>
          <cell r="O6">
            <v>12733</v>
          </cell>
          <cell r="P6">
            <v>6852</v>
          </cell>
          <cell r="Q6">
            <v>3613</v>
          </cell>
          <cell r="R6">
            <v>3654</v>
          </cell>
          <cell r="S6">
            <v>143</v>
          </cell>
          <cell r="T6">
            <v>12</v>
          </cell>
          <cell r="U6">
            <v>10664</v>
          </cell>
          <cell r="V6">
            <v>226</v>
          </cell>
          <cell r="W6">
            <v>3025</v>
          </cell>
          <cell r="X6">
            <v>3123</v>
          </cell>
          <cell r="Y6">
            <v>12468</v>
          </cell>
          <cell r="Z6">
            <v>607</v>
          </cell>
          <cell r="AA6">
            <v>26575</v>
          </cell>
          <cell r="AB6">
            <v>22098</v>
          </cell>
        </row>
        <row r="7">
          <cell r="A7" t="str">
            <v>2007</v>
          </cell>
          <cell r="B7" t="str">
            <v>KR</v>
          </cell>
          <cell r="C7" t="str">
            <v>5</v>
          </cell>
          <cell r="D7" t="str">
            <v>Žilinský kraj</v>
          </cell>
          <cell r="E7">
            <v>32453</v>
          </cell>
          <cell r="F7">
            <v>18985</v>
          </cell>
          <cell r="J7">
            <v>7506</v>
          </cell>
          <cell r="K7">
            <v>15900</v>
          </cell>
          <cell r="L7">
            <v>8833</v>
          </cell>
          <cell r="M7">
            <v>4090</v>
          </cell>
          <cell r="N7">
            <v>4613</v>
          </cell>
          <cell r="O7">
            <v>9099</v>
          </cell>
          <cell r="P7">
            <v>4975</v>
          </cell>
          <cell r="Q7">
            <v>2514</v>
          </cell>
          <cell r="R7">
            <v>4044</v>
          </cell>
          <cell r="S7">
            <v>89</v>
          </cell>
          <cell r="T7">
            <v>22</v>
          </cell>
          <cell r="U7">
            <v>6645</v>
          </cell>
          <cell r="V7">
            <v>92</v>
          </cell>
          <cell r="W7">
            <v>2186</v>
          </cell>
          <cell r="X7">
            <v>2090</v>
          </cell>
          <cell r="Y7">
            <v>7681</v>
          </cell>
          <cell r="Z7">
            <v>525</v>
          </cell>
          <cell r="AA7">
            <v>16944</v>
          </cell>
          <cell r="AB7">
            <v>14088</v>
          </cell>
        </row>
        <row r="8">
          <cell r="A8" t="str">
            <v>2007</v>
          </cell>
          <cell r="B8" t="str">
            <v>KR</v>
          </cell>
          <cell r="C8" t="str">
            <v>6</v>
          </cell>
          <cell r="D8" t="str">
            <v>Banskobystrický kraj</v>
          </cell>
          <cell r="E8">
            <v>39680</v>
          </cell>
          <cell r="F8">
            <v>22461</v>
          </cell>
          <cell r="J8">
            <v>10013</v>
          </cell>
          <cell r="K8">
            <v>18657</v>
          </cell>
          <cell r="L8">
            <v>9479</v>
          </cell>
          <cell r="M8">
            <v>4661</v>
          </cell>
          <cell r="N8">
            <v>5796</v>
          </cell>
          <cell r="O8">
            <v>10322</v>
          </cell>
          <cell r="P8">
            <v>5057</v>
          </cell>
          <cell r="Q8">
            <v>2559</v>
          </cell>
          <cell r="R8">
            <v>3112</v>
          </cell>
          <cell r="S8">
            <v>98</v>
          </cell>
          <cell r="T8">
            <v>25</v>
          </cell>
          <cell r="U8">
            <v>7029</v>
          </cell>
          <cell r="V8">
            <v>128</v>
          </cell>
          <cell r="W8">
            <v>2616</v>
          </cell>
          <cell r="X8">
            <v>2256</v>
          </cell>
          <cell r="Y8">
            <v>9034</v>
          </cell>
          <cell r="Z8">
            <v>493</v>
          </cell>
          <cell r="AA8">
            <v>20418</v>
          </cell>
          <cell r="AB8">
            <v>15194</v>
          </cell>
        </row>
        <row r="9">
          <cell r="A9" t="str">
            <v>2007</v>
          </cell>
          <cell r="B9" t="str">
            <v>KR</v>
          </cell>
          <cell r="C9" t="str">
            <v>7</v>
          </cell>
          <cell r="D9" t="str">
            <v>Prešovský kraj</v>
          </cell>
          <cell r="E9">
            <v>34643</v>
          </cell>
          <cell r="F9">
            <v>19661</v>
          </cell>
          <cell r="J9">
            <v>8731</v>
          </cell>
          <cell r="K9">
            <v>15681</v>
          </cell>
          <cell r="L9">
            <v>9071</v>
          </cell>
          <cell r="M9">
            <v>3743</v>
          </cell>
          <cell r="N9">
            <v>5166</v>
          </cell>
          <cell r="O9">
            <v>8536</v>
          </cell>
          <cell r="P9">
            <v>4987</v>
          </cell>
          <cell r="Q9">
            <v>1827</v>
          </cell>
          <cell r="R9">
            <v>4361</v>
          </cell>
          <cell r="S9">
            <v>165</v>
          </cell>
          <cell r="T9">
            <v>18</v>
          </cell>
          <cell r="U9">
            <v>7362</v>
          </cell>
          <cell r="V9">
            <v>84</v>
          </cell>
          <cell r="W9">
            <v>1774</v>
          </cell>
          <cell r="X9">
            <v>2286</v>
          </cell>
          <cell r="Y9">
            <v>8713</v>
          </cell>
          <cell r="Z9">
            <v>625</v>
          </cell>
          <cell r="AA9">
            <v>14996</v>
          </cell>
          <cell r="AB9">
            <v>13750</v>
          </cell>
        </row>
        <row r="10">
          <cell r="A10" t="str">
            <v>2007</v>
          </cell>
          <cell r="B10" t="str">
            <v>KR</v>
          </cell>
          <cell r="C10" t="str">
            <v>8</v>
          </cell>
          <cell r="D10" t="str">
            <v>Košický kraj</v>
          </cell>
          <cell r="E10">
            <v>52667</v>
          </cell>
          <cell r="F10">
            <v>28860</v>
          </cell>
          <cell r="J10">
            <v>12020</v>
          </cell>
          <cell r="K10">
            <v>28517</v>
          </cell>
          <cell r="L10">
            <v>10676</v>
          </cell>
          <cell r="M10">
            <v>4184</v>
          </cell>
          <cell r="N10">
            <v>6474</v>
          </cell>
          <cell r="O10">
            <v>15819</v>
          </cell>
          <cell r="P10">
            <v>5668</v>
          </cell>
          <cell r="Q10">
            <v>2235</v>
          </cell>
          <cell r="R10">
            <v>4422</v>
          </cell>
          <cell r="S10">
            <v>165</v>
          </cell>
          <cell r="T10">
            <v>33</v>
          </cell>
          <cell r="U10">
            <v>7767</v>
          </cell>
          <cell r="V10">
            <v>205</v>
          </cell>
          <cell r="W10">
            <v>3637</v>
          </cell>
          <cell r="X10">
            <v>3859</v>
          </cell>
          <cell r="Y10">
            <v>9641</v>
          </cell>
          <cell r="Z10">
            <v>688</v>
          </cell>
          <cell r="AA10">
            <v>24740</v>
          </cell>
          <cell r="AB10">
            <v>20042</v>
          </cell>
        </row>
      </sheetData>
      <sheetData sheetId="12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PD</v>
          </cell>
          <cell r="G1" t="str">
            <v>PD_DE</v>
          </cell>
          <cell r="H1" t="str">
            <v>PD_TBCPP_I_BK_MP</v>
          </cell>
          <cell r="I1" t="str">
            <v>PD_TBCPP_I_BK_MP_DE</v>
          </cell>
          <cell r="J1" t="str">
            <v>PD_TBCPP_I_BK_KP</v>
          </cell>
          <cell r="K1" t="str">
            <v>PD_TBCPP_I_BK_KP_DE</v>
          </cell>
          <cell r="L1" t="str">
            <v>PD_TBCPP_I_BK_MKP</v>
          </cell>
          <cell r="M1" t="str">
            <v>PD_TBCPP_I_BK_MKP_DE</v>
          </cell>
          <cell r="N1" t="str">
            <v>PD_TBCPP_I_BK_HP</v>
          </cell>
          <cell r="O1" t="str">
            <v>PD_TBCPP_I_BK_HP_DE</v>
          </cell>
          <cell r="P1" t="str">
            <v>PD_TBCPP_I_PCR</v>
          </cell>
          <cell r="Q1" t="str">
            <v>PD_TBCPP_I_PCR_DE</v>
          </cell>
          <cell r="R1" t="str">
            <v>PD_TBCPP_I_CH</v>
          </cell>
          <cell r="S1" t="str">
            <v>PD_TBCPP_I_CH_DE</v>
          </cell>
          <cell r="T1" t="str">
            <v>PD_TBCPP_II</v>
          </cell>
          <cell r="U1" t="str">
            <v>PD_TBCPP_II_DE</v>
          </cell>
          <cell r="V1" t="str">
            <v>PD_TBCPN_I</v>
          </cell>
          <cell r="W1" t="str">
            <v>PD_TBCPN_I_DE</v>
          </cell>
          <cell r="X1" t="str">
            <v>PD_TBCPN_II</v>
          </cell>
          <cell r="Y1" t="str">
            <v>PD_TBCPN_II_DE</v>
          </cell>
          <cell r="Z1" t="str">
            <v>PD_TBCM_I_BK_MP</v>
          </cell>
          <cell r="AA1" t="str">
            <v>PD_TBCM_I_BK_MP_DE</v>
          </cell>
          <cell r="AB1" t="str">
            <v>PD_TBCM_I_BK_KP</v>
          </cell>
          <cell r="AC1" t="str">
            <v>PD_TBCM_I_BK_KP_DE</v>
          </cell>
          <cell r="AD1" t="str">
            <v>PD_TBCM_I_BK_MKP</v>
          </cell>
          <cell r="AE1" t="str">
            <v>PD_TBCM_I_BK_MKP_DE</v>
          </cell>
          <cell r="AF1" t="str">
            <v>PD_TBCM_I_BK_HP</v>
          </cell>
          <cell r="AG1" t="str">
            <v>PD_TBCM_I_BK_HP_DE</v>
          </cell>
          <cell r="AH1" t="str">
            <v>PD_TBCM_I_PCR</v>
          </cell>
          <cell r="AI1" t="str">
            <v>PD_TBCM_I_PCR_DE</v>
          </cell>
          <cell r="AJ1" t="str">
            <v>PD_TBCMN</v>
          </cell>
          <cell r="AK1" t="str">
            <v>PD_TBCMN_DE</v>
          </cell>
          <cell r="AL1" t="str">
            <v>PD_TBCM_I_CH</v>
          </cell>
          <cell r="AM1" t="str">
            <v>PD_TBCM_I_CH_DE</v>
          </cell>
          <cell r="AN1" t="str">
            <v>PD_TBCM_II</v>
          </cell>
          <cell r="AO1" t="str">
            <v>PD_TBCM_II_DE</v>
          </cell>
          <cell r="AP1" t="str">
            <v>UMRTIA_TBC</v>
          </cell>
          <cell r="AQ1" t="str">
            <v>UMRTIA_TBC_DE</v>
          </cell>
          <cell r="AR1" t="str">
            <v>UMRTIA_NA_INE</v>
          </cell>
          <cell r="AS1" t="str">
            <v>UMRTIA_NA_INECH_DE</v>
          </cell>
          <cell r="AT1" t="str">
            <v>PD_MYKO_PLUCNA</v>
          </cell>
          <cell r="AU1" t="str">
            <v>PD_MYKO_PLUCNA_DE</v>
          </cell>
          <cell r="AV1" t="str">
            <v>PD_MYKO_KOZNE</v>
          </cell>
          <cell r="AW1" t="str">
            <v>PD_MYKO_KOZNE_DE</v>
          </cell>
          <cell r="AX1" t="str">
            <v>PD_MYKO_INE</v>
          </cell>
          <cell r="AY1" t="str">
            <v>PD_MYKO_INE_DE</v>
          </cell>
          <cell r="AZ1" t="str">
            <v>PD_MYKO_NESPEC</v>
          </cell>
          <cell r="BA1" t="str">
            <v>PD_MYKO_NESPEC_DE</v>
          </cell>
          <cell r="BB1" t="str">
            <v>P_R1_VSETKY</v>
          </cell>
          <cell r="BC1" t="str">
            <v>P_R1_VSETKY_DE</v>
          </cell>
          <cell r="BD1" t="str">
            <v>P_R1_CHEMO</v>
          </cell>
          <cell r="BE1" t="str">
            <v>P_R1_CHEMO_DE</v>
          </cell>
          <cell r="BF1" t="str">
            <v>P_R2_KONTAKTY</v>
          </cell>
          <cell r="BG1" t="str">
            <v>P_R2_KONTAKTY_DE</v>
          </cell>
          <cell r="BH1" t="str">
            <v>P_R2_CHEMO</v>
          </cell>
          <cell r="BI1" t="str">
            <v>P_R2_CHEMO_DE</v>
          </cell>
          <cell r="BJ1" t="str">
            <v>PDN_TBCP_BK_MKP</v>
          </cell>
          <cell r="BK1" t="str">
            <v>PDN_TBCP_BK_MKP_DE</v>
          </cell>
          <cell r="BL1" t="str">
            <v>PDN_TBCP_BK_MNKP</v>
          </cell>
          <cell r="BM1" t="str">
            <v>PDN_TBCP_BK_MNKP_DE</v>
          </cell>
          <cell r="BN1" t="str">
            <v>PDN_TBCP_BK_MPKN</v>
          </cell>
          <cell r="BO1" t="str">
            <v>PDN_TBCP_BK_MPKN_DE</v>
          </cell>
          <cell r="BP1" t="str">
            <v>PDN_TBCP_BK_HP</v>
          </cell>
          <cell r="BQ1" t="str">
            <v>PDN_TBCP_BK_HP_DE</v>
          </cell>
          <cell r="BR1" t="str">
            <v>PDN_TBCP_PCR</v>
          </cell>
          <cell r="BS1" t="str">
            <v>PDN_TBCP_PCR_DE</v>
          </cell>
          <cell r="BT1" t="str">
            <v>PDN_TBCPN</v>
          </cell>
          <cell r="BU1" t="str">
            <v>PDN_TBCPN_DE</v>
          </cell>
          <cell r="BV1" t="str">
            <v>PDN_TBCM_BK_MKP</v>
          </cell>
          <cell r="BW1" t="str">
            <v>PDN_TBCM_BK_MKP_DE</v>
          </cell>
          <cell r="BX1" t="str">
            <v>PDN_TBCM_BK_MNKP</v>
          </cell>
          <cell r="BY1" t="str">
            <v>PDN_TBCM_BK_MNKP_DE</v>
          </cell>
          <cell r="BZ1" t="str">
            <v>PDN_TBCM_BK_MPKN</v>
          </cell>
          <cell r="CA1" t="str">
            <v>PDN_TBCM_BK_MPKN_DE</v>
          </cell>
          <cell r="CB1" t="str">
            <v>PDN_TBCM_BK_HP</v>
          </cell>
          <cell r="CC1" t="str">
            <v>PDN_TBCM_BK_HP_DE</v>
          </cell>
          <cell r="CD1" t="str">
            <v>PDN_TBCM_PCR</v>
          </cell>
          <cell r="CE1" t="str">
            <v>PDN_TBCM_PCR_DE</v>
          </cell>
          <cell r="CF1" t="str">
            <v>PDN_TBCMN</v>
          </cell>
          <cell r="CG1" t="str">
            <v>PDN_TBCMN_DE</v>
          </cell>
          <cell r="CH1" t="str">
            <v>PD_R_TBCP_BK_MKP</v>
          </cell>
          <cell r="CI1" t="str">
            <v>PD_R_TBCP_BK_MKP_DE</v>
          </cell>
          <cell r="CJ1" t="str">
            <v>PD_R_TBCP_BK_MNKP</v>
          </cell>
          <cell r="CK1" t="str">
            <v>PD_R_TBCP_BK_MNKP_DE</v>
          </cell>
          <cell r="CL1" t="str">
            <v>PD_R_TBCP_BK_MPKN</v>
          </cell>
          <cell r="CM1" t="str">
            <v>PD_R_TBCP_BK_MPKN_DE</v>
          </cell>
          <cell r="CN1" t="str">
            <v>PD_R_TBCP_BK_HP</v>
          </cell>
          <cell r="CO1" t="str">
            <v>PD_R_TBCP_BK_HP_DE</v>
          </cell>
          <cell r="CP1" t="str">
            <v>PD_R_TBCP_PCR</v>
          </cell>
          <cell r="CQ1" t="str">
            <v>PD_R_TBCP_PCR_DE</v>
          </cell>
          <cell r="CR1" t="str">
            <v>PD_R_TBCPN</v>
          </cell>
          <cell r="CS1" t="str">
            <v>PD_R_TBCPN_DE</v>
          </cell>
          <cell r="CT1" t="str">
            <v>PD_R_TBCM_BK_MKP</v>
          </cell>
          <cell r="CU1" t="str">
            <v>PD_R_TBCM_BK_MKP_DE</v>
          </cell>
          <cell r="CV1" t="str">
            <v>PD_R_TBCM_BK_MNKP</v>
          </cell>
          <cell r="CW1" t="str">
            <v>PD_R_TBCM_BK_MNKP_DE</v>
          </cell>
          <cell r="CX1" t="str">
            <v>PD_R_TBCM_BK_MPKN</v>
          </cell>
          <cell r="CY1" t="str">
            <v>PD_R_TBCM_BK_MPKN_DE</v>
          </cell>
          <cell r="CZ1" t="str">
            <v>PD_R_TBCM_BK_HP</v>
          </cell>
          <cell r="DA1" t="str">
            <v>PD_R_TBCM_BK_HP_DE</v>
          </cell>
          <cell r="DB1" t="str">
            <v>PD_R_TBCM_PCR</v>
          </cell>
          <cell r="DC1" t="str">
            <v>PD_R_TBCM_PCR_DE</v>
          </cell>
          <cell r="DD1" t="str">
            <v>PD_R_TBCMN</v>
          </cell>
          <cell r="DE1" t="str">
            <v>PD_R_TBCMN_DE</v>
          </cell>
          <cell r="DF1" t="str">
            <v>OCH_ZHUNAD_DVHO</v>
          </cell>
          <cell r="DG1" t="str">
            <v>OCH_ZHUNAD_DVHO_HICY</v>
          </cell>
          <cell r="DH1" t="str">
            <v>OCH_SEK_ZHUNAD_PLUC</v>
          </cell>
          <cell r="DI1" t="str">
            <v>OCH_NEZHUNAD_DS</v>
          </cell>
          <cell r="DJ1" t="str">
            <v>OCH_SARKOIDOZA</v>
          </cell>
          <cell r="DK1" t="str">
            <v>OCH_JE_MU_NE_CH_BRON</v>
          </cell>
          <cell r="DL1" t="str">
            <v>OCH_CHOCHP_ST_0</v>
          </cell>
          <cell r="DM1" t="str">
            <v>OCH_CHOCHP_ST_1</v>
          </cell>
          <cell r="DN1" t="str">
            <v>OCH_CHOCHP_ST_2</v>
          </cell>
          <cell r="DO1" t="str">
            <v>OCH_CHOCHP_ST_3</v>
          </cell>
          <cell r="DP1" t="str">
            <v>OCH_CHOCHP_ST_4</v>
          </cell>
          <cell r="DQ1" t="str">
            <v>OCH_ASTMA_BRONCH_INT</v>
          </cell>
          <cell r="DR1" t="str">
            <v>OCH_ASTMA_BRONCH_LP</v>
          </cell>
          <cell r="DS1" t="str">
            <v>OCH_ASTMA_BRONCH_STP</v>
          </cell>
          <cell r="DT1" t="str">
            <v>OCH_ASTMA_BRONCH_TP</v>
          </cell>
          <cell r="DU1" t="str">
            <v>OCH_BRONCHIEKTAZIE</v>
          </cell>
          <cell r="DV1" t="str">
            <v>OCH_DIF_INT_PL_CHOR</v>
          </cell>
          <cell r="DW1" t="str">
            <v>OCH_EX_AL_ALVEOLIT</v>
          </cell>
          <cell r="DX1" t="str">
            <v>OCH_SYND_SPAN_APNOE</v>
          </cell>
          <cell r="DY1" t="str">
            <v>PD_PO_TRANSP_PLUC</v>
          </cell>
          <cell r="DZ1" t="str">
            <v>OCH_ZAP_PLUC_POHRUD</v>
          </cell>
          <cell r="EA1" t="str">
            <v>VYS_TBC</v>
          </cell>
          <cell r="EB1" t="str">
            <v>VYS_TBC_AKT_TBC</v>
          </cell>
          <cell r="EC1" t="str">
            <v>VYS_TBC_ZHUNAD</v>
          </cell>
          <cell r="ED1" t="str">
            <v>VYS_TBC_ICHDS</v>
          </cell>
          <cell r="EE1" t="str">
            <v>VYS_R1R2</v>
          </cell>
          <cell r="EF1" t="str">
            <v>VYS_R1R2_AKT_TBC</v>
          </cell>
          <cell r="EG1" t="str">
            <v>VYS_R1R2_ZHUNAD</v>
          </cell>
          <cell r="EH1" t="str">
            <v>VYS_R1R2_ICHDS</v>
          </cell>
          <cell r="EI1" t="str">
            <v>VYS_NETUB</v>
          </cell>
          <cell r="EJ1" t="str">
            <v>VYS_NETUB_AKT_TBC</v>
          </cell>
          <cell r="EK1" t="str">
            <v>VYS_NETUB_ZHUNAD</v>
          </cell>
          <cell r="EL1" t="str">
            <v>VYS_NETUB_ICHDS</v>
          </cell>
          <cell r="EM1" t="str">
            <v>OCK_PIS_1</v>
          </cell>
          <cell r="EN1" t="str">
            <v>OCK_PIS_10</v>
          </cell>
          <cell r="EO1" t="str">
            <v>OCK_PIS_R2_14</v>
          </cell>
          <cell r="EP1" t="str">
            <v>OCK_PIS_R2_15</v>
          </cell>
          <cell r="EQ1" t="str">
            <v>OCK_PIS_OS_14</v>
          </cell>
          <cell r="ER1" t="str">
            <v>OCK_PIS_OS_15</v>
          </cell>
          <cell r="ES1" t="str">
            <v>OCK_PIS_RIZ_SKU</v>
          </cell>
          <cell r="ET1" t="str">
            <v>OCK_UIT_10</v>
          </cell>
          <cell r="EU1" t="str">
            <v>OCK_UIT_R2_14</v>
          </cell>
          <cell r="EV1" t="str">
            <v>OCK_UIT_R2_15</v>
          </cell>
          <cell r="EW1" t="str">
            <v>OCK_UIT_OS_14</v>
          </cell>
          <cell r="EX1" t="str">
            <v>OCK_UIT_OS_15</v>
          </cell>
          <cell r="EY1" t="str">
            <v>OCK_UIT_RIZ_SKU</v>
          </cell>
          <cell r="EZ1" t="str">
            <v>OCK_MAN_05_10</v>
          </cell>
          <cell r="FA1" t="str">
            <v>OCK_MAN_05_R2_14</v>
          </cell>
          <cell r="FB1" t="str">
            <v>OCK_MAN_05_R2_15</v>
          </cell>
          <cell r="FC1" t="str">
            <v>OCK_MAN_05_OS_14</v>
          </cell>
          <cell r="FD1" t="str">
            <v>OCK_MAN_05_OS_15</v>
          </cell>
          <cell r="FE1" t="str">
            <v>OCK_MAN_05_RIZ_SKU</v>
          </cell>
          <cell r="FF1" t="str">
            <v>OCK_MAN_69_10</v>
          </cell>
          <cell r="FG1" t="str">
            <v>OCK_MAN_69_R2_14</v>
          </cell>
          <cell r="FH1" t="str">
            <v>OCK_MAN_69_R2_15</v>
          </cell>
          <cell r="FI1" t="str">
            <v>OCK_MAN_69_OS_14</v>
          </cell>
          <cell r="FJ1" t="str">
            <v>OCK_MAN_69_OS_15</v>
          </cell>
          <cell r="FK1" t="str">
            <v>OCK_MAN_69_RIZ_SKU</v>
          </cell>
          <cell r="FL1" t="str">
            <v>OCK_MAN_1014_10</v>
          </cell>
          <cell r="FM1" t="str">
            <v>OCK_MAN_1014_R2_14</v>
          </cell>
          <cell r="FN1" t="str">
            <v>OCK_MAN_1014_R2_15</v>
          </cell>
          <cell r="FO1" t="str">
            <v>OCK_MAN_1014_OS_14</v>
          </cell>
          <cell r="FP1" t="str">
            <v>OCK_MAN_1014_OS_15</v>
          </cell>
          <cell r="FQ1" t="str">
            <v>OCK_MAN_1014_RIZ_SKU</v>
          </cell>
          <cell r="FR1" t="str">
            <v>OCK_MAN_15V_10</v>
          </cell>
          <cell r="FS1" t="str">
            <v>OCK_MAN_15V_R2_14</v>
          </cell>
          <cell r="FT1" t="str">
            <v>OCK_MAN_15V_R2_15</v>
          </cell>
          <cell r="FU1" t="str">
            <v>OCK_MAN_15V_OS_14</v>
          </cell>
          <cell r="FV1" t="str">
            <v>OCK_MAN_15V_OS_15</v>
          </cell>
          <cell r="FW1" t="str">
            <v>OCK_MAN_15V_RIZ_SKU</v>
          </cell>
          <cell r="FX1" t="str">
            <v>OCK_1</v>
          </cell>
          <cell r="FY1" t="str">
            <v>OCK_10</v>
          </cell>
          <cell r="FZ1" t="str">
            <v>OCK_R2_14</v>
          </cell>
          <cell r="GA1" t="str">
            <v>OCK_R2_15</v>
          </cell>
          <cell r="GB1" t="str">
            <v>OCK_OS_14</v>
          </cell>
          <cell r="GC1" t="str">
            <v>OCK_OS_15</v>
          </cell>
          <cell r="GD1" t="str">
            <v>OCK_RIZ_SKU</v>
          </cell>
          <cell r="GE1" t="str">
            <v>OCK_PVK_POZ_1</v>
          </cell>
          <cell r="GF1" t="str">
            <v>OCK_PVK_POZ_10</v>
          </cell>
          <cell r="GG1" t="str">
            <v>OCK_PVK_POZ_R2_14</v>
          </cell>
          <cell r="GH1" t="str">
            <v>OCK_PVK_POZ_R2_15</v>
          </cell>
          <cell r="GI1" t="str">
            <v>OCK_PVK_POZ_OS_14</v>
          </cell>
          <cell r="GJ1" t="str">
            <v>OCK_PVK_POZ_OS_15</v>
          </cell>
          <cell r="GK1" t="str">
            <v>OCK_PVK_POZ_RIZ_SKU</v>
          </cell>
          <cell r="GL1" t="str">
            <v>OCK_PVK_NEG_1</v>
          </cell>
          <cell r="GM1" t="str">
            <v>OCK_PVK_NEG_10</v>
          </cell>
          <cell r="GN1" t="str">
            <v>OCK_PVK_NEG_R2_14</v>
          </cell>
          <cell r="GO1" t="str">
            <v>OCK_PVK_NEG_R2_15</v>
          </cell>
          <cell r="GP1" t="str">
            <v>OCK_PVK_NEG_OS_14</v>
          </cell>
          <cell r="GQ1" t="str">
            <v>OCK_PVK_NEG_OS_15</v>
          </cell>
          <cell r="GR1" t="str">
            <v>OCK_PVK_NEG_RIZ_SKU</v>
          </cell>
          <cell r="GS1" t="str">
            <v>OCK_KOMP_1</v>
          </cell>
          <cell r="GT1" t="str">
            <v>OCK_KOMP_10</v>
          </cell>
          <cell r="GU1" t="str">
            <v>OCK_KOMP_R2_14</v>
          </cell>
          <cell r="GV1" t="str">
            <v>OCK_KOMP_R2_15</v>
          </cell>
          <cell r="GW1" t="str">
            <v>OCK_KOMP_OS_14</v>
          </cell>
          <cell r="GX1" t="str">
            <v>OCK_KOMP_OS_15</v>
          </cell>
          <cell r="GY1" t="str">
            <v>OCK_KOMP_RIZ_SKU</v>
          </cell>
          <cell r="GZ1" t="str">
            <v>ODBERY_SPU_BK</v>
          </cell>
          <cell r="HA1" t="str">
            <v>ODBERY_LAR_VYT_BK</v>
          </cell>
          <cell r="HB1" t="str">
            <v>ODBERY_VYT_NBF</v>
          </cell>
          <cell r="HC1" t="str">
            <v>ODBERY_SPU_NBF</v>
          </cell>
          <cell r="HD1" t="str">
            <v>ODBERY_SPU_CYTO_VYS</v>
          </cell>
          <cell r="HE1" t="str">
            <v>VYS_NS_LEK</v>
          </cell>
          <cell r="HF1" t="str">
            <v>VYS_NS_LEK_DDOT</v>
          </cell>
          <cell r="HG1" t="str">
            <v>VYS_NS_LEK_TBC</v>
          </cell>
          <cell r="HH1" t="str">
            <v>VYS_NS_SES</v>
          </cell>
          <cell r="HI1" t="str">
            <v>VYS_NS_SES_DDOT</v>
          </cell>
          <cell r="HJ1" t="str">
            <v>VYS_NS_SES_TBC</v>
          </cell>
          <cell r="HK1" t="str">
            <v>VYS_SKIAGRAFIE</v>
          </cell>
          <cell r="HL1" t="str">
            <v>VYS_TOMOGRAF</v>
          </cell>
          <cell r="HM1" t="str">
            <v>VYS_FUNKCNE_PLUC</v>
          </cell>
          <cell r="HN1" t="str">
            <v>VYS_BRONCHOSKOP</v>
          </cell>
          <cell r="HO1" t="str">
            <v>PR_UV_LEK</v>
          </cell>
          <cell r="HP1" t="str">
            <v>PR_UV_SEST</v>
          </cell>
          <cell r="HQ1" t="str">
            <v>PR_UV_LAB</v>
          </cell>
          <cell r="HR1" t="str">
            <v>PR_UV_ASIS</v>
          </cell>
          <cell r="HS1" t="str">
            <v>PR_UV_IZP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289713</v>
          </cell>
          <cell r="G2">
            <v>12890</v>
          </cell>
          <cell r="H2">
            <v>124</v>
          </cell>
          <cell r="I2">
            <v>0</v>
          </cell>
          <cell r="J2">
            <v>218</v>
          </cell>
          <cell r="K2">
            <v>3</v>
          </cell>
          <cell r="L2">
            <v>211</v>
          </cell>
          <cell r="M2">
            <v>1</v>
          </cell>
          <cell r="N2">
            <v>36</v>
          </cell>
          <cell r="O2">
            <v>0</v>
          </cell>
          <cell r="P2">
            <v>29</v>
          </cell>
          <cell r="Q2">
            <v>2</v>
          </cell>
          <cell r="R2">
            <v>15</v>
          </cell>
          <cell r="S2">
            <v>0</v>
          </cell>
          <cell r="T2">
            <v>1088</v>
          </cell>
          <cell r="U2">
            <v>12</v>
          </cell>
          <cell r="V2">
            <v>467</v>
          </cell>
          <cell r="W2">
            <v>19</v>
          </cell>
          <cell r="X2">
            <v>773</v>
          </cell>
          <cell r="Y2">
            <v>17</v>
          </cell>
          <cell r="Z2">
            <v>5</v>
          </cell>
          <cell r="AA2">
            <v>0</v>
          </cell>
          <cell r="AB2">
            <v>33</v>
          </cell>
          <cell r="AC2">
            <v>0</v>
          </cell>
          <cell r="AD2">
            <v>9</v>
          </cell>
          <cell r="AE2">
            <v>0</v>
          </cell>
          <cell r="AF2">
            <v>23</v>
          </cell>
          <cell r="AG2">
            <v>0</v>
          </cell>
          <cell r="AH2">
            <v>10</v>
          </cell>
          <cell r="AI2">
            <v>0</v>
          </cell>
          <cell r="AJ2">
            <v>102</v>
          </cell>
          <cell r="AK2">
            <v>1</v>
          </cell>
          <cell r="AL2">
            <v>4</v>
          </cell>
          <cell r="AM2">
            <v>0</v>
          </cell>
          <cell r="AN2">
            <v>292</v>
          </cell>
          <cell r="AO2">
            <v>6</v>
          </cell>
          <cell r="AP2">
            <v>14</v>
          </cell>
          <cell r="AQ2">
            <v>0</v>
          </cell>
          <cell r="AR2">
            <v>118</v>
          </cell>
          <cell r="AS2">
            <v>0</v>
          </cell>
          <cell r="AT2">
            <v>61</v>
          </cell>
          <cell r="AU2">
            <v>0</v>
          </cell>
          <cell r="AV2">
            <v>1</v>
          </cell>
          <cell r="AX2">
            <v>1</v>
          </cell>
          <cell r="AZ2">
            <v>1</v>
          </cell>
          <cell r="BB2">
            <v>35660</v>
          </cell>
          <cell r="BC2">
            <v>1445</v>
          </cell>
          <cell r="BD2">
            <v>1780</v>
          </cell>
          <cell r="BE2">
            <v>397</v>
          </cell>
          <cell r="BF2">
            <v>8854</v>
          </cell>
          <cell r="BG2">
            <v>1418</v>
          </cell>
          <cell r="BH2">
            <v>1404</v>
          </cell>
          <cell r="BI2">
            <v>480</v>
          </cell>
          <cell r="BJ2">
            <v>155</v>
          </cell>
          <cell r="BK2">
            <v>0</v>
          </cell>
          <cell r="BL2">
            <v>154</v>
          </cell>
          <cell r="BM2">
            <v>2</v>
          </cell>
          <cell r="BN2">
            <v>28</v>
          </cell>
          <cell r="BP2">
            <v>17</v>
          </cell>
          <cell r="BR2">
            <v>30</v>
          </cell>
          <cell r="BS2">
            <v>2</v>
          </cell>
          <cell r="BT2">
            <v>279</v>
          </cell>
          <cell r="BU2">
            <v>15</v>
          </cell>
          <cell r="BV2">
            <v>3</v>
          </cell>
          <cell r="BX2">
            <v>26</v>
          </cell>
          <cell r="BZ2">
            <v>0</v>
          </cell>
          <cell r="CB2">
            <v>17</v>
          </cell>
          <cell r="CD2">
            <v>9</v>
          </cell>
          <cell r="CE2">
            <v>1</v>
          </cell>
          <cell r="CF2">
            <v>65</v>
          </cell>
          <cell r="CG2">
            <v>2</v>
          </cell>
          <cell r="CH2">
            <v>17</v>
          </cell>
          <cell r="CJ2">
            <v>14</v>
          </cell>
          <cell r="CL2">
            <v>6</v>
          </cell>
          <cell r="CP2">
            <v>1</v>
          </cell>
          <cell r="CR2">
            <v>18</v>
          </cell>
          <cell r="CV2">
            <v>3</v>
          </cell>
          <cell r="CZ2">
            <v>1</v>
          </cell>
          <cell r="DF2">
            <v>6775</v>
          </cell>
          <cell r="DG2">
            <v>5541</v>
          </cell>
          <cell r="DH2">
            <v>1466</v>
          </cell>
          <cell r="DI2">
            <v>1245</v>
          </cell>
          <cell r="DJ2">
            <v>6556</v>
          </cell>
          <cell r="DK2">
            <v>34725</v>
          </cell>
          <cell r="DL2">
            <v>21811</v>
          </cell>
          <cell r="DM2">
            <v>29548</v>
          </cell>
          <cell r="DN2">
            <v>35384</v>
          </cell>
          <cell r="DO2">
            <v>15813</v>
          </cell>
          <cell r="DP2">
            <v>4328</v>
          </cell>
          <cell r="DQ2">
            <v>19542</v>
          </cell>
          <cell r="DR2">
            <v>30946</v>
          </cell>
          <cell r="DS2">
            <v>30969</v>
          </cell>
          <cell r="DT2">
            <v>7437</v>
          </cell>
          <cell r="DU2">
            <v>3591</v>
          </cell>
          <cell r="DV2">
            <v>4712</v>
          </cell>
          <cell r="DW2">
            <v>542</v>
          </cell>
          <cell r="DX2">
            <v>1470</v>
          </cell>
          <cell r="DY2">
            <v>61</v>
          </cell>
          <cell r="DZ2">
            <v>9170</v>
          </cell>
          <cell r="EA2">
            <v>9661</v>
          </cell>
          <cell r="EB2">
            <v>688</v>
          </cell>
          <cell r="EC2">
            <v>285</v>
          </cell>
          <cell r="ED2">
            <v>304</v>
          </cell>
          <cell r="EE2">
            <v>30443</v>
          </cell>
          <cell r="EF2">
            <v>100</v>
          </cell>
          <cell r="EG2">
            <v>92</v>
          </cell>
          <cell r="EH2">
            <v>1688</v>
          </cell>
          <cell r="EI2">
            <v>218609</v>
          </cell>
          <cell r="EJ2">
            <v>118</v>
          </cell>
          <cell r="EK2">
            <v>1680</v>
          </cell>
          <cell r="EL2">
            <v>50497</v>
          </cell>
          <cell r="EM2">
            <v>40313</v>
          </cell>
          <cell r="EN2">
            <v>66222</v>
          </cell>
          <cell r="EO2">
            <v>993</v>
          </cell>
          <cell r="EP2">
            <v>3630</v>
          </cell>
          <cell r="EQ2">
            <v>3292</v>
          </cell>
          <cell r="ER2">
            <v>5349</v>
          </cell>
          <cell r="ES2">
            <v>2495</v>
          </cell>
          <cell r="ET2">
            <v>52513</v>
          </cell>
          <cell r="EU2">
            <v>1041</v>
          </cell>
          <cell r="EV2">
            <v>3680</v>
          </cell>
          <cell r="EW2">
            <v>4552</v>
          </cell>
          <cell r="EX2">
            <v>5690</v>
          </cell>
          <cell r="EY2">
            <v>2761</v>
          </cell>
          <cell r="EZ2">
            <v>39744</v>
          </cell>
          <cell r="FA2">
            <v>543</v>
          </cell>
          <cell r="FB2">
            <v>1372</v>
          </cell>
          <cell r="FC2">
            <v>3911</v>
          </cell>
          <cell r="FD2">
            <v>3467</v>
          </cell>
          <cell r="FE2">
            <v>1277</v>
          </cell>
          <cell r="FF2">
            <v>9810</v>
          </cell>
          <cell r="FG2">
            <v>232</v>
          </cell>
          <cell r="FH2">
            <v>1342</v>
          </cell>
          <cell r="FI2">
            <v>1399</v>
          </cell>
          <cell r="FJ2">
            <v>1827</v>
          </cell>
          <cell r="FK2">
            <v>1083</v>
          </cell>
          <cell r="FL2">
            <v>1911</v>
          </cell>
          <cell r="FM2">
            <v>138</v>
          </cell>
          <cell r="FN2">
            <v>1018</v>
          </cell>
          <cell r="FO2">
            <v>196</v>
          </cell>
          <cell r="FP2">
            <v>1660</v>
          </cell>
          <cell r="FQ2">
            <v>593</v>
          </cell>
          <cell r="FR2">
            <v>411</v>
          </cell>
          <cell r="FS2">
            <v>85</v>
          </cell>
          <cell r="FT2">
            <v>428</v>
          </cell>
          <cell r="FU2">
            <v>82</v>
          </cell>
          <cell r="FV2">
            <v>747</v>
          </cell>
          <cell r="FW2">
            <v>246</v>
          </cell>
          <cell r="FX2">
            <v>39483</v>
          </cell>
          <cell r="FY2">
            <v>42375</v>
          </cell>
          <cell r="FZ2">
            <v>236</v>
          </cell>
          <cell r="GA2">
            <v>182</v>
          </cell>
          <cell r="GB2">
            <v>2989</v>
          </cell>
          <cell r="GC2">
            <v>340</v>
          </cell>
          <cell r="GD2">
            <v>458</v>
          </cell>
          <cell r="GE2">
            <v>34514</v>
          </cell>
          <cell r="GF2">
            <v>39035</v>
          </cell>
          <cell r="GG2">
            <v>227</v>
          </cell>
          <cell r="GH2">
            <v>180</v>
          </cell>
          <cell r="GI2">
            <v>2571</v>
          </cell>
          <cell r="GJ2">
            <v>149</v>
          </cell>
          <cell r="GK2">
            <v>489</v>
          </cell>
          <cell r="GL2">
            <v>1253</v>
          </cell>
          <cell r="GM2">
            <v>482</v>
          </cell>
          <cell r="GN2">
            <v>6</v>
          </cell>
          <cell r="GO2">
            <v>0</v>
          </cell>
          <cell r="GP2">
            <v>20</v>
          </cell>
          <cell r="GQ2">
            <v>0</v>
          </cell>
          <cell r="GR2">
            <v>3</v>
          </cell>
          <cell r="GS2">
            <v>734</v>
          </cell>
          <cell r="GT2">
            <v>58</v>
          </cell>
          <cell r="GU2">
            <v>0</v>
          </cell>
          <cell r="GV2">
            <v>0</v>
          </cell>
          <cell r="GW2">
            <v>5</v>
          </cell>
          <cell r="GX2">
            <v>0</v>
          </cell>
          <cell r="GZ2">
            <v>41247</v>
          </cell>
          <cell r="HA2">
            <v>1446</v>
          </cell>
          <cell r="HB2">
            <v>27610</v>
          </cell>
          <cell r="HC2">
            <v>35317</v>
          </cell>
          <cell r="HD2">
            <v>2962</v>
          </cell>
          <cell r="HE2">
            <v>2470</v>
          </cell>
          <cell r="HF2">
            <v>1786</v>
          </cell>
          <cell r="HG2">
            <v>581</v>
          </cell>
          <cell r="HH2">
            <v>5721</v>
          </cell>
          <cell r="HI2">
            <v>4533</v>
          </cell>
          <cell r="HJ2">
            <v>1117</v>
          </cell>
          <cell r="HK2">
            <v>188635</v>
          </cell>
          <cell r="HL2">
            <v>5794</v>
          </cell>
          <cell r="HM2">
            <v>334361</v>
          </cell>
          <cell r="HN2">
            <v>4323</v>
          </cell>
          <cell r="HO2">
            <v>163.93</v>
          </cell>
          <cell r="HP2">
            <v>221.58</v>
          </cell>
          <cell r="HQ2">
            <v>4</v>
          </cell>
          <cell r="HR2">
            <v>2</v>
          </cell>
          <cell r="HS2">
            <v>1.25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21855</v>
          </cell>
          <cell r="G3">
            <v>1030</v>
          </cell>
          <cell r="H3">
            <v>15</v>
          </cell>
          <cell r="J3">
            <v>3</v>
          </cell>
          <cell r="K3">
            <v>0</v>
          </cell>
          <cell r="L3">
            <v>23</v>
          </cell>
          <cell r="N3">
            <v>5</v>
          </cell>
          <cell r="P3">
            <v>2</v>
          </cell>
          <cell r="R3">
            <v>1</v>
          </cell>
          <cell r="T3">
            <v>70</v>
          </cell>
          <cell r="V3">
            <v>35</v>
          </cell>
          <cell r="W3">
            <v>2</v>
          </cell>
          <cell r="X3">
            <v>72</v>
          </cell>
          <cell r="AB3">
            <v>2</v>
          </cell>
          <cell r="AF3">
            <v>3</v>
          </cell>
          <cell r="AJ3">
            <v>3</v>
          </cell>
          <cell r="AN3">
            <v>23</v>
          </cell>
          <cell r="AR3">
            <v>8</v>
          </cell>
          <cell r="AT3">
            <v>8</v>
          </cell>
          <cell r="AV3">
            <v>0</v>
          </cell>
          <cell r="AX3">
            <v>0</v>
          </cell>
          <cell r="AZ3">
            <v>0</v>
          </cell>
          <cell r="BB3">
            <v>1536</v>
          </cell>
          <cell r="BC3">
            <v>120</v>
          </cell>
          <cell r="BD3">
            <v>364</v>
          </cell>
          <cell r="BE3">
            <v>91</v>
          </cell>
          <cell r="BF3">
            <v>412</v>
          </cell>
          <cell r="BG3">
            <v>32</v>
          </cell>
          <cell r="BH3">
            <v>78</v>
          </cell>
          <cell r="BI3">
            <v>17</v>
          </cell>
          <cell r="BJ3">
            <v>14</v>
          </cell>
          <cell r="BL3">
            <v>3</v>
          </cell>
          <cell r="BN3">
            <v>10</v>
          </cell>
          <cell r="BP3">
            <v>4</v>
          </cell>
          <cell r="BR3">
            <v>3</v>
          </cell>
          <cell r="BT3">
            <v>4</v>
          </cell>
          <cell r="BU3">
            <v>1</v>
          </cell>
          <cell r="BV3">
            <v>1</v>
          </cell>
          <cell r="BX3">
            <v>1</v>
          </cell>
          <cell r="CB3">
            <v>3</v>
          </cell>
          <cell r="CF3">
            <v>1</v>
          </cell>
          <cell r="CH3">
            <v>2</v>
          </cell>
          <cell r="CJ3">
            <v>1</v>
          </cell>
          <cell r="CR3">
            <v>1</v>
          </cell>
          <cell r="CZ3">
            <v>1</v>
          </cell>
          <cell r="DF3">
            <v>815</v>
          </cell>
          <cell r="DG3">
            <v>671</v>
          </cell>
          <cell r="DH3">
            <v>119</v>
          </cell>
          <cell r="DI3">
            <v>66</v>
          </cell>
          <cell r="DJ3">
            <v>854</v>
          </cell>
          <cell r="DK3">
            <v>1924</v>
          </cell>
          <cell r="DL3">
            <v>2134</v>
          </cell>
          <cell r="DM3">
            <v>2019</v>
          </cell>
          <cell r="DN3">
            <v>2503</v>
          </cell>
          <cell r="DO3">
            <v>1077</v>
          </cell>
          <cell r="DP3">
            <v>304</v>
          </cell>
          <cell r="DQ3">
            <v>2313</v>
          </cell>
          <cell r="DR3">
            <v>3246</v>
          </cell>
          <cell r="DS3">
            <v>2245</v>
          </cell>
          <cell r="DT3">
            <v>463</v>
          </cell>
          <cell r="DU3">
            <v>369</v>
          </cell>
          <cell r="DV3">
            <v>613</v>
          </cell>
          <cell r="DW3">
            <v>32</v>
          </cell>
          <cell r="DX3">
            <v>385</v>
          </cell>
          <cell r="DY3">
            <v>53</v>
          </cell>
          <cell r="DZ3">
            <v>1044</v>
          </cell>
          <cell r="EA3">
            <v>707</v>
          </cell>
          <cell r="EB3">
            <v>79</v>
          </cell>
          <cell r="EC3">
            <v>4</v>
          </cell>
          <cell r="ED3">
            <v>12</v>
          </cell>
          <cell r="EE3">
            <v>2158</v>
          </cell>
          <cell r="EF3">
            <v>2</v>
          </cell>
          <cell r="EG3">
            <v>1</v>
          </cell>
          <cell r="EH3">
            <v>11</v>
          </cell>
          <cell r="EI3">
            <v>19408</v>
          </cell>
          <cell r="EJ3">
            <v>1</v>
          </cell>
          <cell r="EK3">
            <v>165</v>
          </cell>
          <cell r="EL3">
            <v>3925</v>
          </cell>
          <cell r="EM3">
            <v>5755</v>
          </cell>
          <cell r="EN3">
            <v>12271</v>
          </cell>
          <cell r="EO3">
            <v>19</v>
          </cell>
          <cell r="EP3">
            <v>201</v>
          </cell>
          <cell r="EQ3">
            <v>493</v>
          </cell>
          <cell r="ER3">
            <v>390</v>
          </cell>
          <cell r="ES3">
            <v>71</v>
          </cell>
          <cell r="ET3">
            <v>4935</v>
          </cell>
          <cell r="EU3">
            <v>19</v>
          </cell>
          <cell r="EV3">
            <v>201</v>
          </cell>
          <cell r="EW3">
            <v>42</v>
          </cell>
          <cell r="EX3">
            <v>386</v>
          </cell>
          <cell r="EY3">
            <v>70</v>
          </cell>
          <cell r="EZ3">
            <v>2554</v>
          </cell>
          <cell r="FA3">
            <v>6</v>
          </cell>
          <cell r="FB3">
            <v>27</v>
          </cell>
          <cell r="FC3">
            <v>349</v>
          </cell>
          <cell r="FD3">
            <v>452</v>
          </cell>
          <cell r="FE3">
            <v>28</v>
          </cell>
          <cell r="FF3">
            <v>1832</v>
          </cell>
          <cell r="FG3">
            <v>9</v>
          </cell>
          <cell r="FH3">
            <v>81</v>
          </cell>
          <cell r="FI3">
            <v>125</v>
          </cell>
          <cell r="FJ3">
            <v>351</v>
          </cell>
          <cell r="FK3">
            <v>28</v>
          </cell>
          <cell r="FL3">
            <v>475</v>
          </cell>
          <cell r="FM3">
            <v>4</v>
          </cell>
          <cell r="FN3">
            <v>88</v>
          </cell>
          <cell r="FO3">
            <v>11</v>
          </cell>
          <cell r="FP3">
            <v>497</v>
          </cell>
          <cell r="FQ3">
            <v>12</v>
          </cell>
          <cell r="FR3">
            <v>57</v>
          </cell>
          <cell r="FT3">
            <v>5</v>
          </cell>
          <cell r="FU3">
            <v>7</v>
          </cell>
          <cell r="FV3">
            <v>50</v>
          </cell>
          <cell r="FW3">
            <v>2</v>
          </cell>
          <cell r="FX3">
            <v>5705</v>
          </cell>
          <cell r="FY3">
            <v>2550</v>
          </cell>
          <cell r="FZ3">
            <v>1</v>
          </cell>
          <cell r="GB3">
            <v>339</v>
          </cell>
          <cell r="GC3">
            <v>4</v>
          </cell>
          <cell r="GE3">
            <v>4845</v>
          </cell>
          <cell r="GF3">
            <v>2548</v>
          </cell>
          <cell r="GG3">
            <v>1</v>
          </cell>
          <cell r="GI3">
            <v>338</v>
          </cell>
          <cell r="GL3">
            <v>274</v>
          </cell>
          <cell r="GM3">
            <v>2</v>
          </cell>
          <cell r="GP3">
            <v>1</v>
          </cell>
          <cell r="GS3">
            <v>5</v>
          </cell>
          <cell r="GT3">
            <v>1</v>
          </cell>
          <cell r="GZ3">
            <v>1076</v>
          </cell>
          <cell r="HA3">
            <v>89</v>
          </cell>
          <cell r="HB3">
            <v>2021</v>
          </cell>
          <cell r="HC3">
            <v>2778</v>
          </cell>
          <cell r="HD3">
            <v>4</v>
          </cell>
          <cell r="HE3">
            <v>205</v>
          </cell>
          <cell r="HF3">
            <v>181</v>
          </cell>
          <cell r="HG3">
            <v>16</v>
          </cell>
          <cell r="HH3">
            <v>493</v>
          </cell>
          <cell r="HI3">
            <v>463</v>
          </cell>
          <cell r="HJ3">
            <v>19</v>
          </cell>
          <cell r="HK3">
            <v>5406</v>
          </cell>
          <cell r="HL3">
            <v>233</v>
          </cell>
          <cell r="HM3">
            <v>36092</v>
          </cell>
          <cell r="HN3">
            <v>268</v>
          </cell>
          <cell r="HO3">
            <v>25.63</v>
          </cell>
          <cell r="HP3">
            <v>28.78</v>
          </cell>
          <cell r="HQ3">
            <v>1</v>
          </cell>
          <cell r="HR3">
            <v>1</v>
          </cell>
          <cell r="HS3">
            <v>0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28578</v>
          </cell>
          <cell r="G4">
            <v>369</v>
          </cell>
          <cell r="H4">
            <v>10</v>
          </cell>
          <cell r="I4">
            <v>0</v>
          </cell>
          <cell r="J4">
            <v>11</v>
          </cell>
          <cell r="L4">
            <v>15</v>
          </cell>
          <cell r="N4">
            <v>7</v>
          </cell>
          <cell r="P4">
            <v>5</v>
          </cell>
          <cell r="R4">
            <v>4</v>
          </cell>
          <cell r="T4">
            <v>78</v>
          </cell>
          <cell r="V4">
            <v>20</v>
          </cell>
          <cell r="W4">
            <v>1</v>
          </cell>
          <cell r="X4">
            <v>33</v>
          </cell>
          <cell r="AB4">
            <v>2</v>
          </cell>
          <cell r="AF4">
            <v>3</v>
          </cell>
          <cell r="AH4">
            <v>1</v>
          </cell>
          <cell r="AJ4">
            <v>5</v>
          </cell>
          <cell r="AN4">
            <v>19</v>
          </cell>
          <cell r="AP4">
            <v>2</v>
          </cell>
          <cell r="AR4">
            <v>2</v>
          </cell>
          <cell r="AT4">
            <v>8</v>
          </cell>
          <cell r="BB4">
            <v>4718</v>
          </cell>
          <cell r="BC4">
            <v>109</v>
          </cell>
          <cell r="BD4">
            <v>448</v>
          </cell>
          <cell r="BE4">
            <v>58</v>
          </cell>
          <cell r="BF4">
            <v>1687</v>
          </cell>
          <cell r="BG4">
            <v>168</v>
          </cell>
          <cell r="BH4">
            <v>211</v>
          </cell>
          <cell r="BI4">
            <v>65</v>
          </cell>
          <cell r="BJ4">
            <v>13</v>
          </cell>
          <cell r="BL4">
            <v>7</v>
          </cell>
          <cell r="BN4">
            <v>2</v>
          </cell>
          <cell r="BP4">
            <v>5</v>
          </cell>
          <cell r="BR4">
            <v>6</v>
          </cell>
          <cell r="BT4">
            <v>14</v>
          </cell>
          <cell r="BU4">
            <v>1</v>
          </cell>
          <cell r="BX4">
            <v>2</v>
          </cell>
          <cell r="CB4">
            <v>2</v>
          </cell>
          <cell r="CD4">
            <v>1</v>
          </cell>
          <cell r="CF4">
            <v>2</v>
          </cell>
          <cell r="CH4">
            <v>1</v>
          </cell>
          <cell r="CL4">
            <v>1</v>
          </cell>
          <cell r="DF4">
            <v>786</v>
          </cell>
          <cell r="DG4">
            <v>697</v>
          </cell>
          <cell r="DH4">
            <v>68</v>
          </cell>
          <cell r="DI4">
            <v>138</v>
          </cell>
          <cell r="DJ4">
            <v>602</v>
          </cell>
          <cell r="DK4">
            <v>3412</v>
          </cell>
          <cell r="DL4">
            <v>1192</v>
          </cell>
          <cell r="DM4">
            <v>2615</v>
          </cell>
          <cell r="DN4">
            <v>3170</v>
          </cell>
          <cell r="DO4">
            <v>1441</v>
          </cell>
          <cell r="DP4">
            <v>352</v>
          </cell>
          <cell r="DQ4">
            <v>1819</v>
          </cell>
          <cell r="DR4">
            <v>2020</v>
          </cell>
          <cell r="DS4">
            <v>3116</v>
          </cell>
          <cell r="DT4">
            <v>588</v>
          </cell>
          <cell r="DU4">
            <v>379</v>
          </cell>
          <cell r="DV4">
            <v>326</v>
          </cell>
          <cell r="DW4">
            <v>29</v>
          </cell>
          <cell r="DX4">
            <v>38</v>
          </cell>
          <cell r="DZ4">
            <v>811</v>
          </cell>
          <cell r="EA4">
            <v>1338</v>
          </cell>
          <cell r="EB4">
            <v>49</v>
          </cell>
          <cell r="EC4">
            <v>27</v>
          </cell>
          <cell r="ED4">
            <v>1</v>
          </cell>
          <cell r="EE4">
            <v>4512</v>
          </cell>
          <cell r="EF4">
            <v>6</v>
          </cell>
          <cell r="EG4">
            <v>11</v>
          </cell>
          <cell r="EH4">
            <v>143</v>
          </cell>
          <cell r="EI4">
            <v>20330</v>
          </cell>
          <cell r="EJ4">
            <v>11</v>
          </cell>
          <cell r="EK4">
            <v>159</v>
          </cell>
          <cell r="EL4">
            <v>1969</v>
          </cell>
          <cell r="EM4">
            <v>4357</v>
          </cell>
          <cell r="EN4">
            <v>5680</v>
          </cell>
          <cell r="EO4">
            <v>97</v>
          </cell>
          <cell r="EP4">
            <v>1113</v>
          </cell>
          <cell r="EQ4">
            <v>188</v>
          </cell>
          <cell r="ER4">
            <v>1311</v>
          </cell>
          <cell r="ES4">
            <v>253</v>
          </cell>
          <cell r="ET4">
            <v>5183</v>
          </cell>
          <cell r="EU4">
            <v>97</v>
          </cell>
          <cell r="EV4">
            <v>1113</v>
          </cell>
          <cell r="EW4">
            <v>269</v>
          </cell>
          <cell r="EX4">
            <v>1303</v>
          </cell>
          <cell r="EY4">
            <v>255</v>
          </cell>
          <cell r="EZ4">
            <v>4305</v>
          </cell>
          <cell r="FA4">
            <v>56</v>
          </cell>
          <cell r="FB4">
            <v>389</v>
          </cell>
          <cell r="FC4">
            <v>224</v>
          </cell>
          <cell r="FD4">
            <v>562</v>
          </cell>
          <cell r="FE4">
            <v>166</v>
          </cell>
          <cell r="FF4">
            <v>691</v>
          </cell>
          <cell r="FG4">
            <v>25</v>
          </cell>
          <cell r="FH4">
            <v>321</v>
          </cell>
          <cell r="FI4">
            <v>26</v>
          </cell>
          <cell r="FJ4">
            <v>287</v>
          </cell>
          <cell r="FK4">
            <v>55</v>
          </cell>
          <cell r="FL4">
            <v>165</v>
          </cell>
          <cell r="FM4">
            <v>13</v>
          </cell>
          <cell r="FN4">
            <v>298</v>
          </cell>
          <cell r="FO4">
            <v>13</v>
          </cell>
          <cell r="FP4">
            <v>390</v>
          </cell>
          <cell r="FQ4">
            <v>25</v>
          </cell>
          <cell r="FR4">
            <v>22</v>
          </cell>
          <cell r="FS4">
            <v>3</v>
          </cell>
          <cell r="FT4">
            <v>105</v>
          </cell>
          <cell r="FU4">
            <v>6</v>
          </cell>
          <cell r="FV4">
            <v>104</v>
          </cell>
          <cell r="FW4">
            <v>7</v>
          </cell>
          <cell r="FX4">
            <v>4251</v>
          </cell>
          <cell r="FY4">
            <v>3483</v>
          </cell>
          <cell r="FZ4">
            <v>35</v>
          </cell>
          <cell r="GA4">
            <v>121</v>
          </cell>
          <cell r="GB4">
            <v>120</v>
          </cell>
          <cell r="GC4">
            <v>39</v>
          </cell>
          <cell r="GD4">
            <v>118</v>
          </cell>
          <cell r="GE4">
            <v>3954</v>
          </cell>
          <cell r="GF4">
            <v>3739</v>
          </cell>
          <cell r="GG4">
            <v>35</v>
          </cell>
          <cell r="GH4">
            <v>121</v>
          </cell>
          <cell r="GI4">
            <v>181</v>
          </cell>
          <cell r="GJ4">
            <v>39</v>
          </cell>
          <cell r="GK4">
            <v>160</v>
          </cell>
          <cell r="GL4">
            <v>173</v>
          </cell>
          <cell r="GM4">
            <v>1</v>
          </cell>
          <cell r="GN4">
            <v>5</v>
          </cell>
          <cell r="GS4">
            <v>6</v>
          </cell>
          <cell r="GT4">
            <v>2</v>
          </cell>
          <cell r="GZ4">
            <v>4418</v>
          </cell>
          <cell r="HA4">
            <v>96</v>
          </cell>
          <cell r="HB4">
            <v>3427</v>
          </cell>
          <cell r="HC4">
            <v>5593</v>
          </cell>
          <cell r="HD4">
            <v>31</v>
          </cell>
          <cell r="HE4">
            <v>206</v>
          </cell>
          <cell r="HF4">
            <v>171</v>
          </cell>
          <cell r="HG4">
            <v>35</v>
          </cell>
          <cell r="HH4">
            <v>521</v>
          </cell>
          <cell r="HI4">
            <v>438</v>
          </cell>
          <cell r="HJ4">
            <v>83</v>
          </cell>
          <cell r="HK4">
            <v>25986</v>
          </cell>
          <cell r="HL4">
            <v>482</v>
          </cell>
          <cell r="HM4">
            <v>35231</v>
          </cell>
          <cell r="HN4">
            <v>239</v>
          </cell>
          <cell r="HO4">
            <v>13</v>
          </cell>
          <cell r="HP4">
            <v>23.650000000000002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26965</v>
          </cell>
          <cell r="G5">
            <v>429</v>
          </cell>
          <cell r="H5">
            <v>4</v>
          </cell>
          <cell r="J5">
            <v>16</v>
          </cell>
          <cell r="L5">
            <v>17</v>
          </cell>
          <cell r="N5">
            <v>2</v>
          </cell>
          <cell r="P5">
            <v>9</v>
          </cell>
          <cell r="R5">
            <v>2</v>
          </cell>
          <cell r="T5">
            <v>54</v>
          </cell>
          <cell r="V5">
            <v>24</v>
          </cell>
          <cell r="W5">
            <v>1</v>
          </cell>
          <cell r="X5">
            <v>33</v>
          </cell>
          <cell r="AB5">
            <v>3</v>
          </cell>
          <cell r="AF5">
            <v>1</v>
          </cell>
          <cell r="AH5">
            <v>2</v>
          </cell>
          <cell r="AJ5">
            <v>3</v>
          </cell>
          <cell r="AN5">
            <v>12</v>
          </cell>
          <cell r="AO5">
            <v>1</v>
          </cell>
          <cell r="AP5">
            <v>1</v>
          </cell>
          <cell r="AR5">
            <v>10</v>
          </cell>
          <cell r="AT5">
            <v>6</v>
          </cell>
          <cell r="AV5">
            <v>1</v>
          </cell>
          <cell r="BB5">
            <v>1615</v>
          </cell>
          <cell r="BC5">
            <v>17</v>
          </cell>
          <cell r="BD5">
            <v>72</v>
          </cell>
          <cell r="BE5">
            <v>12</v>
          </cell>
          <cell r="BF5">
            <v>730</v>
          </cell>
          <cell r="BG5">
            <v>28</v>
          </cell>
          <cell r="BH5">
            <v>92</v>
          </cell>
          <cell r="BI5">
            <v>15</v>
          </cell>
          <cell r="BJ5">
            <v>15</v>
          </cell>
          <cell r="BL5">
            <v>17</v>
          </cell>
          <cell r="BN5">
            <v>1</v>
          </cell>
          <cell r="BR5">
            <v>9</v>
          </cell>
          <cell r="BT5">
            <v>17</v>
          </cell>
          <cell r="BU5">
            <v>1</v>
          </cell>
          <cell r="BX5">
            <v>3</v>
          </cell>
          <cell r="CB5">
            <v>1</v>
          </cell>
          <cell r="CD5">
            <v>3</v>
          </cell>
          <cell r="CF5">
            <v>3</v>
          </cell>
          <cell r="CH5">
            <v>1</v>
          </cell>
          <cell r="CJ5">
            <v>2</v>
          </cell>
          <cell r="CL5">
            <v>1</v>
          </cell>
          <cell r="DF5">
            <v>515</v>
          </cell>
          <cell r="DG5">
            <v>456</v>
          </cell>
          <cell r="DH5">
            <v>132</v>
          </cell>
          <cell r="DI5">
            <v>107</v>
          </cell>
          <cell r="DJ5">
            <v>578</v>
          </cell>
          <cell r="DK5">
            <v>2501</v>
          </cell>
          <cell r="DL5">
            <v>1804</v>
          </cell>
          <cell r="DM5">
            <v>3014</v>
          </cell>
          <cell r="DN5">
            <v>3599</v>
          </cell>
          <cell r="DO5">
            <v>1935</v>
          </cell>
          <cell r="DP5">
            <v>692</v>
          </cell>
          <cell r="DQ5">
            <v>1640</v>
          </cell>
          <cell r="DR5">
            <v>3441</v>
          </cell>
          <cell r="DS5">
            <v>2592</v>
          </cell>
          <cell r="DT5">
            <v>599</v>
          </cell>
          <cell r="DU5">
            <v>265</v>
          </cell>
          <cell r="DV5">
            <v>398</v>
          </cell>
          <cell r="DW5">
            <v>53</v>
          </cell>
          <cell r="DX5">
            <v>116</v>
          </cell>
          <cell r="DY5">
            <v>2</v>
          </cell>
          <cell r="DZ5">
            <v>351</v>
          </cell>
          <cell r="EA5">
            <v>580</v>
          </cell>
          <cell r="EB5">
            <v>50</v>
          </cell>
          <cell r="EC5">
            <v>3</v>
          </cell>
          <cell r="ED5">
            <v>22</v>
          </cell>
          <cell r="EE5">
            <v>2684</v>
          </cell>
          <cell r="EF5">
            <v>55</v>
          </cell>
          <cell r="EG5">
            <v>9</v>
          </cell>
          <cell r="EH5">
            <v>544</v>
          </cell>
          <cell r="EI5">
            <v>21934</v>
          </cell>
          <cell r="EJ5">
            <v>21</v>
          </cell>
          <cell r="EK5">
            <v>252</v>
          </cell>
          <cell r="EL5">
            <v>6217</v>
          </cell>
          <cell r="EM5">
            <v>4138</v>
          </cell>
          <cell r="EN5">
            <v>6178</v>
          </cell>
          <cell r="EO5">
            <v>38</v>
          </cell>
          <cell r="EP5">
            <v>425</v>
          </cell>
          <cell r="EQ5">
            <v>231</v>
          </cell>
          <cell r="ER5">
            <v>879</v>
          </cell>
          <cell r="ES5">
            <v>571</v>
          </cell>
          <cell r="ET5">
            <v>5056</v>
          </cell>
          <cell r="EU5">
            <v>38</v>
          </cell>
          <cell r="EV5">
            <v>423</v>
          </cell>
          <cell r="EW5">
            <v>231</v>
          </cell>
          <cell r="EX5">
            <v>875</v>
          </cell>
          <cell r="EY5">
            <v>498</v>
          </cell>
          <cell r="EZ5">
            <v>4777</v>
          </cell>
          <cell r="FA5">
            <v>26</v>
          </cell>
          <cell r="FB5">
            <v>159</v>
          </cell>
          <cell r="FC5">
            <v>170</v>
          </cell>
          <cell r="FD5">
            <v>509</v>
          </cell>
          <cell r="FE5">
            <v>140</v>
          </cell>
          <cell r="FF5">
            <v>878</v>
          </cell>
          <cell r="FG5">
            <v>13</v>
          </cell>
          <cell r="FH5">
            <v>137</v>
          </cell>
          <cell r="FI5">
            <v>57</v>
          </cell>
          <cell r="FJ5">
            <v>194</v>
          </cell>
          <cell r="FK5">
            <v>90</v>
          </cell>
          <cell r="FL5">
            <v>117</v>
          </cell>
          <cell r="FM5">
            <v>3</v>
          </cell>
          <cell r="FN5">
            <v>125</v>
          </cell>
          <cell r="FO5">
            <v>8</v>
          </cell>
          <cell r="FP5">
            <v>124</v>
          </cell>
          <cell r="FQ5">
            <v>49</v>
          </cell>
          <cell r="FR5">
            <v>25</v>
          </cell>
          <cell r="FS5">
            <v>1</v>
          </cell>
          <cell r="FT5">
            <v>45</v>
          </cell>
          <cell r="FV5">
            <v>103</v>
          </cell>
          <cell r="FW5">
            <v>30</v>
          </cell>
          <cell r="FX5">
            <v>4090</v>
          </cell>
          <cell r="FY5">
            <v>4693</v>
          </cell>
          <cell r="FZ5">
            <v>6</v>
          </cell>
          <cell r="GA5">
            <v>1</v>
          </cell>
          <cell r="GB5">
            <v>152</v>
          </cell>
          <cell r="GC5">
            <v>2</v>
          </cell>
          <cell r="GD5">
            <v>1</v>
          </cell>
          <cell r="GE5">
            <v>3714</v>
          </cell>
          <cell r="GF5">
            <v>4680</v>
          </cell>
          <cell r="GG5">
            <v>6</v>
          </cell>
          <cell r="GH5">
            <v>1</v>
          </cell>
          <cell r="GI5">
            <v>142</v>
          </cell>
          <cell r="GK5">
            <v>1</v>
          </cell>
          <cell r="GL5">
            <v>106</v>
          </cell>
          <cell r="GM5">
            <v>13</v>
          </cell>
          <cell r="GS5">
            <v>27</v>
          </cell>
          <cell r="GT5">
            <v>10</v>
          </cell>
          <cell r="GW5">
            <v>3</v>
          </cell>
          <cell r="GZ5">
            <v>2990</v>
          </cell>
          <cell r="HA5">
            <v>97</v>
          </cell>
          <cell r="HB5">
            <v>648</v>
          </cell>
          <cell r="HC5">
            <v>3011</v>
          </cell>
          <cell r="HD5">
            <v>287</v>
          </cell>
          <cell r="HE5">
            <v>146</v>
          </cell>
          <cell r="HF5">
            <v>135</v>
          </cell>
          <cell r="HG5">
            <v>11</v>
          </cell>
          <cell r="HH5">
            <v>459</v>
          </cell>
          <cell r="HI5">
            <v>406</v>
          </cell>
          <cell r="HJ5">
            <v>53</v>
          </cell>
          <cell r="HK5">
            <v>12224</v>
          </cell>
          <cell r="HL5">
            <v>183</v>
          </cell>
          <cell r="HM5">
            <v>29372</v>
          </cell>
          <cell r="HN5">
            <v>482</v>
          </cell>
          <cell r="HO5">
            <v>13.9</v>
          </cell>
          <cell r="HP5">
            <v>18.8</v>
          </cell>
          <cell r="HQ5">
            <v>1</v>
          </cell>
          <cell r="HS5">
            <v>0.5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46628</v>
          </cell>
          <cell r="G6">
            <v>171</v>
          </cell>
          <cell r="H6">
            <v>3</v>
          </cell>
          <cell r="J6">
            <v>18</v>
          </cell>
          <cell r="L6">
            <v>14</v>
          </cell>
          <cell r="N6">
            <v>2</v>
          </cell>
          <cell r="P6">
            <v>8</v>
          </cell>
          <cell r="Q6">
            <v>1</v>
          </cell>
          <cell r="T6">
            <v>114</v>
          </cell>
          <cell r="V6">
            <v>16</v>
          </cell>
          <cell r="X6">
            <v>49</v>
          </cell>
          <cell r="AB6">
            <v>2</v>
          </cell>
          <cell r="AJ6">
            <v>3</v>
          </cell>
          <cell r="AN6">
            <v>33</v>
          </cell>
          <cell r="AR6">
            <v>8</v>
          </cell>
          <cell r="AT6">
            <v>1</v>
          </cell>
          <cell r="AV6">
            <v>0</v>
          </cell>
          <cell r="AX6">
            <v>0</v>
          </cell>
          <cell r="AZ6">
            <v>0</v>
          </cell>
          <cell r="BB6">
            <v>8812</v>
          </cell>
          <cell r="BC6">
            <v>23</v>
          </cell>
          <cell r="BD6">
            <v>82</v>
          </cell>
          <cell r="BE6">
            <v>3</v>
          </cell>
          <cell r="BF6">
            <v>537</v>
          </cell>
          <cell r="BG6">
            <v>52</v>
          </cell>
          <cell r="BH6">
            <v>40</v>
          </cell>
          <cell r="BI6">
            <v>16</v>
          </cell>
          <cell r="BJ6">
            <v>11</v>
          </cell>
          <cell r="BL6">
            <v>16</v>
          </cell>
          <cell r="BN6">
            <v>2</v>
          </cell>
          <cell r="BP6">
            <v>1</v>
          </cell>
          <cell r="BR6">
            <v>8</v>
          </cell>
          <cell r="BS6">
            <v>1</v>
          </cell>
          <cell r="BT6">
            <v>11</v>
          </cell>
          <cell r="BX6">
            <v>1</v>
          </cell>
          <cell r="CH6">
            <v>2</v>
          </cell>
          <cell r="CL6">
            <v>1</v>
          </cell>
          <cell r="CR6">
            <v>2</v>
          </cell>
          <cell r="DF6">
            <v>700</v>
          </cell>
          <cell r="DG6">
            <v>544</v>
          </cell>
          <cell r="DH6">
            <v>185</v>
          </cell>
          <cell r="DI6">
            <v>128</v>
          </cell>
          <cell r="DJ6">
            <v>803</v>
          </cell>
          <cell r="DK6">
            <v>4916</v>
          </cell>
          <cell r="DL6">
            <v>2605</v>
          </cell>
          <cell r="DM6">
            <v>3754</v>
          </cell>
          <cell r="DN6">
            <v>3773</v>
          </cell>
          <cell r="DO6">
            <v>1843</v>
          </cell>
          <cell r="DP6">
            <v>418</v>
          </cell>
          <cell r="DQ6">
            <v>2812</v>
          </cell>
          <cell r="DR6">
            <v>5640</v>
          </cell>
          <cell r="DS6">
            <v>6407</v>
          </cell>
          <cell r="DT6">
            <v>1616</v>
          </cell>
          <cell r="DU6">
            <v>571</v>
          </cell>
          <cell r="DV6">
            <v>557</v>
          </cell>
          <cell r="DW6">
            <v>101</v>
          </cell>
          <cell r="DX6">
            <v>69</v>
          </cell>
          <cell r="DY6">
            <v>1</v>
          </cell>
          <cell r="DZ6">
            <v>621</v>
          </cell>
          <cell r="EA6">
            <v>481</v>
          </cell>
          <cell r="EB6">
            <v>50</v>
          </cell>
          <cell r="EC6">
            <v>51</v>
          </cell>
          <cell r="ED6">
            <v>38</v>
          </cell>
          <cell r="EE6">
            <v>3108</v>
          </cell>
          <cell r="EF6">
            <v>3</v>
          </cell>
          <cell r="EG6">
            <v>24</v>
          </cell>
          <cell r="EH6">
            <v>98</v>
          </cell>
          <cell r="EI6">
            <v>25011</v>
          </cell>
          <cell r="EJ6">
            <v>20</v>
          </cell>
          <cell r="EK6">
            <v>195</v>
          </cell>
          <cell r="EL6">
            <v>4117</v>
          </cell>
          <cell r="EM6">
            <v>4408</v>
          </cell>
          <cell r="EN6">
            <v>7719</v>
          </cell>
          <cell r="EO6">
            <v>33</v>
          </cell>
          <cell r="EP6">
            <v>173</v>
          </cell>
          <cell r="EQ6">
            <v>169</v>
          </cell>
          <cell r="ER6">
            <v>811</v>
          </cell>
          <cell r="ES6">
            <v>76</v>
          </cell>
          <cell r="ET6">
            <v>6125</v>
          </cell>
          <cell r="EU6">
            <v>32</v>
          </cell>
          <cell r="EV6">
            <v>153</v>
          </cell>
          <cell r="EW6">
            <v>161</v>
          </cell>
          <cell r="EX6">
            <v>700</v>
          </cell>
          <cell r="EY6">
            <v>65</v>
          </cell>
          <cell r="EZ6">
            <v>5194</v>
          </cell>
          <cell r="FA6">
            <v>24</v>
          </cell>
          <cell r="FB6">
            <v>108</v>
          </cell>
          <cell r="FC6">
            <v>239</v>
          </cell>
          <cell r="FD6">
            <v>527</v>
          </cell>
          <cell r="FE6">
            <v>90</v>
          </cell>
          <cell r="FF6">
            <v>591</v>
          </cell>
          <cell r="FG6">
            <v>20</v>
          </cell>
          <cell r="FH6">
            <v>132</v>
          </cell>
          <cell r="FI6">
            <v>15</v>
          </cell>
          <cell r="FJ6">
            <v>137</v>
          </cell>
          <cell r="FK6">
            <v>28</v>
          </cell>
          <cell r="FL6">
            <v>149</v>
          </cell>
          <cell r="FN6">
            <v>84</v>
          </cell>
          <cell r="FP6">
            <v>104</v>
          </cell>
          <cell r="FQ6">
            <v>47</v>
          </cell>
          <cell r="FR6">
            <v>13</v>
          </cell>
          <cell r="FS6">
            <v>1</v>
          </cell>
          <cell r="FT6">
            <v>20</v>
          </cell>
          <cell r="FV6">
            <v>81</v>
          </cell>
          <cell r="FW6">
            <v>11</v>
          </cell>
          <cell r="FX6">
            <v>4359</v>
          </cell>
          <cell r="FY6">
            <v>6313</v>
          </cell>
          <cell r="FZ6">
            <v>13</v>
          </cell>
          <cell r="GA6">
            <v>4</v>
          </cell>
          <cell r="GB6">
            <v>167</v>
          </cell>
          <cell r="GC6">
            <v>13</v>
          </cell>
          <cell r="GD6">
            <v>3</v>
          </cell>
          <cell r="GE6">
            <v>3465</v>
          </cell>
          <cell r="GF6">
            <v>5169</v>
          </cell>
          <cell r="GG6">
            <v>13</v>
          </cell>
          <cell r="GH6">
            <v>2</v>
          </cell>
          <cell r="GI6">
            <v>105</v>
          </cell>
          <cell r="GL6">
            <v>177</v>
          </cell>
          <cell r="GM6">
            <v>3</v>
          </cell>
          <cell r="GS6">
            <v>38</v>
          </cell>
          <cell r="GT6">
            <v>4</v>
          </cell>
          <cell r="GZ6">
            <v>8089</v>
          </cell>
          <cell r="HA6">
            <v>76</v>
          </cell>
          <cell r="HB6">
            <v>5285</v>
          </cell>
          <cell r="HC6">
            <v>3205</v>
          </cell>
          <cell r="HD6">
            <v>79</v>
          </cell>
          <cell r="HE6">
            <v>158</v>
          </cell>
          <cell r="HF6">
            <v>95</v>
          </cell>
          <cell r="HG6">
            <v>39</v>
          </cell>
          <cell r="HH6">
            <v>490</v>
          </cell>
          <cell r="HI6">
            <v>422</v>
          </cell>
          <cell r="HJ6">
            <v>66</v>
          </cell>
          <cell r="HK6">
            <v>22207</v>
          </cell>
          <cell r="HL6">
            <v>69</v>
          </cell>
          <cell r="HM6">
            <v>53433</v>
          </cell>
          <cell r="HN6">
            <v>324</v>
          </cell>
          <cell r="HO6">
            <v>23.64</v>
          </cell>
          <cell r="HP6">
            <v>31.400000000000002</v>
          </cell>
          <cell r="HQ6">
            <v>1</v>
          </cell>
          <cell r="HR6">
            <v>1</v>
          </cell>
          <cell r="HS6">
            <v>0.25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29662</v>
          </cell>
          <cell r="G7">
            <v>4120</v>
          </cell>
          <cell r="H7">
            <v>7</v>
          </cell>
          <cell r="J7">
            <v>43</v>
          </cell>
          <cell r="K7">
            <v>1</v>
          </cell>
          <cell r="L7">
            <v>39</v>
          </cell>
          <cell r="N7">
            <v>2</v>
          </cell>
          <cell r="P7">
            <v>3</v>
          </cell>
          <cell r="R7">
            <v>3</v>
          </cell>
          <cell r="T7">
            <v>192</v>
          </cell>
          <cell r="V7">
            <v>58</v>
          </cell>
          <cell r="W7">
            <v>3</v>
          </cell>
          <cell r="X7">
            <v>99</v>
          </cell>
          <cell r="Y7">
            <v>2</v>
          </cell>
          <cell r="Z7">
            <v>1</v>
          </cell>
          <cell r="AB7">
            <v>10</v>
          </cell>
          <cell r="AD7">
            <v>1</v>
          </cell>
          <cell r="AF7">
            <v>4</v>
          </cell>
          <cell r="AH7">
            <v>2</v>
          </cell>
          <cell r="AJ7">
            <v>5</v>
          </cell>
          <cell r="AL7">
            <v>0</v>
          </cell>
          <cell r="AN7">
            <v>33</v>
          </cell>
          <cell r="AP7">
            <v>2</v>
          </cell>
          <cell r="AR7">
            <v>13</v>
          </cell>
          <cell r="AT7">
            <v>11</v>
          </cell>
          <cell r="AV7">
            <v>0</v>
          </cell>
          <cell r="AX7">
            <v>0</v>
          </cell>
          <cell r="AZ7">
            <v>1</v>
          </cell>
          <cell r="BB7">
            <v>3443</v>
          </cell>
          <cell r="BC7">
            <v>302</v>
          </cell>
          <cell r="BD7">
            <v>23</v>
          </cell>
          <cell r="BE7">
            <v>7</v>
          </cell>
          <cell r="BF7">
            <v>1309</v>
          </cell>
          <cell r="BG7">
            <v>242</v>
          </cell>
          <cell r="BH7">
            <v>314</v>
          </cell>
          <cell r="BI7">
            <v>99</v>
          </cell>
          <cell r="BJ7">
            <v>27</v>
          </cell>
          <cell r="BL7">
            <v>30</v>
          </cell>
          <cell r="BM7">
            <v>1</v>
          </cell>
          <cell r="BN7">
            <v>2</v>
          </cell>
          <cell r="BP7">
            <v>0</v>
          </cell>
          <cell r="BR7">
            <v>1</v>
          </cell>
          <cell r="BT7">
            <v>30</v>
          </cell>
          <cell r="BU7">
            <v>3</v>
          </cell>
          <cell r="BV7">
            <v>0</v>
          </cell>
          <cell r="BX7">
            <v>7</v>
          </cell>
          <cell r="BZ7">
            <v>0</v>
          </cell>
          <cell r="CB7">
            <v>2</v>
          </cell>
          <cell r="CD7">
            <v>2</v>
          </cell>
          <cell r="CF7">
            <v>4</v>
          </cell>
          <cell r="CH7">
            <v>1</v>
          </cell>
          <cell r="CJ7">
            <v>3</v>
          </cell>
          <cell r="CP7">
            <v>1</v>
          </cell>
          <cell r="CR7">
            <v>2</v>
          </cell>
          <cell r="CV7">
            <v>1</v>
          </cell>
          <cell r="DF7">
            <v>635</v>
          </cell>
          <cell r="DG7">
            <v>534</v>
          </cell>
          <cell r="DH7">
            <v>39</v>
          </cell>
          <cell r="DI7">
            <v>125</v>
          </cell>
          <cell r="DJ7">
            <v>897</v>
          </cell>
          <cell r="DK7">
            <v>2038</v>
          </cell>
          <cell r="DL7">
            <v>1671</v>
          </cell>
          <cell r="DM7">
            <v>2596</v>
          </cell>
          <cell r="DN7">
            <v>3931</v>
          </cell>
          <cell r="DO7">
            <v>1467</v>
          </cell>
          <cell r="DP7">
            <v>390</v>
          </cell>
          <cell r="DQ7">
            <v>798</v>
          </cell>
          <cell r="DR7">
            <v>1995</v>
          </cell>
          <cell r="DS7">
            <v>2747</v>
          </cell>
          <cell r="DT7">
            <v>555</v>
          </cell>
          <cell r="DU7">
            <v>292</v>
          </cell>
          <cell r="DV7">
            <v>498</v>
          </cell>
          <cell r="DW7">
            <v>54</v>
          </cell>
          <cell r="DX7">
            <v>204</v>
          </cell>
          <cell r="DY7">
            <v>1</v>
          </cell>
          <cell r="DZ7">
            <v>1272</v>
          </cell>
          <cell r="EA7">
            <v>931</v>
          </cell>
          <cell r="EB7">
            <v>108</v>
          </cell>
          <cell r="EC7">
            <v>66</v>
          </cell>
          <cell r="ED7">
            <v>19</v>
          </cell>
          <cell r="EE7">
            <v>3322</v>
          </cell>
          <cell r="EF7">
            <v>9</v>
          </cell>
          <cell r="EG7">
            <v>5</v>
          </cell>
          <cell r="EH7">
            <v>53</v>
          </cell>
          <cell r="EI7">
            <v>24117</v>
          </cell>
          <cell r="EJ7">
            <v>8</v>
          </cell>
          <cell r="EK7">
            <v>148</v>
          </cell>
          <cell r="EL7">
            <v>2908</v>
          </cell>
          <cell r="EM7">
            <v>5847</v>
          </cell>
          <cell r="EN7">
            <v>9303</v>
          </cell>
          <cell r="EO7">
            <v>161</v>
          </cell>
          <cell r="EP7">
            <v>667</v>
          </cell>
          <cell r="EQ7">
            <v>206</v>
          </cell>
          <cell r="ER7">
            <v>750</v>
          </cell>
          <cell r="ES7">
            <v>156</v>
          </cell>
          <cell r="ET7">
            <v>8534</v>
          </cell>
          <cell r="EU7">
            <v>137</v>
          </cell>
          <cell r="EV7">
            <v>539</v>
          </cell>
          <cell r="EW7">
            <v>246</v>
          </cell>
          <cell r="EX7">
            <v>750</v>
          </cell>
          <cell r="EY7">
            <v>148</v>
          </cell>
          <cell r="EZ7">
            <v>5558</v>
          </cell>
          <cell r="FA7">
            <v>86</v>
          </cell>
          <cell r="FB7">
            <v>169</v>
          </cell>
          <cell r="FC7">
            <v>210</v>
          </cell>
          <cell r="FD7">
            <v>274</v>
          </cell>
          <cell r="FE7">
            <v>167</v>
          </cell>
          <cell r="FF7">
            <v>1968</v>
          </cell>
          <cell r="FG7">
            <v>28</v>
          </cell>
          <cell r="FH7">
            <v>223</v>
          </cell>
          <cell r="FI7">
            <v>33</v>
          </cell>
          <cell r="FJ7">
            <v>176</v>
          </cell>
          <cell r="FK7">
            <v>85</v>
          </cell>
          <cell r="FL7">
            <v>90</v>
          </cell>
          <cell r="FM7">
            <v>28</v>
          </cell>
          <cell r="FN7">
            <v>138</v>
          </cell>
          <cell r="FO7">
            <v>3</v>
          </cell>
          <cell r="FP7">
            <v>171</v>
          </cell>
          <cell r="FQ7">
            <v>73</v>
          </cell>
          <cell r="FR7">
            <v>34</v>
          </cell>
          <cell r="FS7">
            <v>16</v>
          </cell>
          <cell r="FT7">
            <v>88</v>
          </cell>
          <cell r="FV7">
            <v>96</v>
          </cell>
          <cell r="FW7">
            <v>62</v>
          </cell>
          <cell r="FX7">
            <v>5816</v>
          </cell>
          <cell r="FY7">
            <v>6503</v>
          </cell>
          <cell r="FZ7">
            <v>21</v>
          </cell>
          <cell r="GA7">
            <v>8</v>
          </cell>
          <cell r="GB7">
            <v>183</v>
          </cell>
          <cell r="GC7">
            <v>4</v>
          </cell>
          <cell r="GD7">
            <v>3</v>
          </cell>
          <cell r="GE7">
            <v>4685</v>
          </cell>
          <cell r="GF7">
            <v>6502</v>
          </cell>
          <cell r="GG7">
            <v>24</v>
          </cell>
          <cell r="GH7">
            <v>8</v>
          </cell>
          <cell r="GI7">
            <v>184</v>
          </cell>
          <cell r="GJ7">
            <v>5</v>
          </cell>
          <cell r="GK7">
            <v>3</v>
          </cell>
          <cell r="GL7">
            <v>89</v>
          </cell>
          <cell r="GM7">
            <v>1</v>
          </cell>
          <cell r="GS7">
            <v>25</v>
          </cell>
          <cell r="GT7">
            <v>8</v>
          </cell>
          <cell r="GZ7">
            <v>5588</v>
          </cell>
          <cell r="HA7">
            <v>271</v>
          </cell>
          <cell r="HB7">
            <v>2546</v>
          </cell>
          <cell r="HC7">
            <v>1756</v>
          </cell>
          <cell r="HD7">
            <v>369</v>
          </cell>
          <cell r="HE7">
            <v>211</v>
          </cell>
          <cell r="HF7">
            <v>187</v>
          </cell>
          <cell r="HG7">
            <v>24</v>
          </cell>
          <cell r="HH7">
            <v>852</v>
          </cell>
          <cell r="HI7">
            <v>820</v>
          </cell>
          <cell r="HJ7">
            <v>32</v>
          </cell>
          <cell r="HK7">
            <v>22961</v>
          </cell>
          <cell r="HL7">
            <v>122</v>
          </cell>
          <cell r="HM7">
            <v>33526</v>
          </cell>
          <cell r="HN7">
            <v>18</v>
          </cell>
          <cell r="HO7">
            <v>15</v>
          </cell>
          <cell r="HP7">
            <v>21.23</v>
          </cell>
          <cell r="HQ7">
            <v>0</v>
          </cell>
          <cell r="HR7">
            <v>0</v>
          </cell>
          <cell r="HS7">
            <v>0.5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32726</v>
          </cell>
          <cell r="G8">
            <v>1153</v>
          </cell>
          <cell r="H8">
            <v>9</v>
          </cell>
          <cell r="J8">
            <v>18</v>
          </cell>
          <cell r="L8">
            <v>21</v>
          </cell>
          <cell r="N8">
            <v>9</v>
          </cell>
          <cell r="R8">
            <v>1</v>
          </cell>
          <cell r="T8">
            <v>128</v>
          </cell>
          <cell r="V8">
            <v>19</v>
          </cell>
          <cell r="X8">
            <v>60</v>
          </cell>
          <cell r="Y8">
            <v>1</v>
          </cell>
          <cell r="Z8">
            <v>1</v>
          </cell>
          <cell r="AB8">
            <v>1</v>
          </cell>
          <cell r="AD8">
            <v>1</v>
          </cell>
          <cell r="AF8">
            <v>4</v>
          </cell>
          <cell r="AJ8">
            <v>1</v>
          </cell>
          <cell r="AN8">
            <v>35</v>
          </cell>
          <cell r="AO8">
            <v>2</v>
          </cell>
          <cell r="AP8">
            <v>2</v>
          </cell>
          <cell r="AR8">
            <v>43</v>
          </cell>
          <cell r="AT8">
            <v>5</v>
          </cell>
          <cell r="BB8">
            <v>4521</v>
          </cell>
          <cell r="BC8">
            <v>244</v>
          </cell>
          <cell r="BD8">
            <v>108</v>
          </cell>
          <cell r="BE8">
            <v>19</v>
          </cell>
          <cell r="BF8">
            <v>1270</v>
          </cell>
          <cell r="BG8">
            <v>273</v>
          </cell>
          <cell r="BH8">
            <v>145</v>
          </cell>
          <cell r="BI8">
            <v>41</v>
          </cell>
          <cell r="BJ8">
            <v>19</v>
          </cell>
          <cell r="BK8">
            <v>0</v>
          </cell>
          <cell r="BL8">
            <v>11</v>
          </cell>
          <cell r="BN8">
            <v>5</v>
          </cell>
          <cell r="BP8">
            <v>2</v>
          </cell>
          <cell r="BR8">
            <v>1</v>
          </cell>
          <cell r="BT8">
            <v>10</v>
          </cell>
          <cell r="BX8">
            <v>1</v>
          </cell>
          <cell r="CB8">
            <v>4</v>
          </cell>
          <cell r="CF8">
            <v>2</v>
          </cell>
          <cell r="CH8">
            <v>3</v>
          </cell>
          <cell r="CJ8">
            <v>3</v>
          </cell>
          <cell r="CR8">
            <v>1</v>
          </cell>
          <cell r="DF8">
            <v>584</v>
          </cell>
          <cell r="DG8">
            <v>527</v>
          </cell>
          <cell r="DH8">
            <v>408</v>
          </cell>
          <cell r="DI8">
            <v>163</v>
          </cell>
          <cell r="DJ8">
            <v>722</v>
          </cell>
          <cell r="DK8">
            <v>3155</v>
          </cell>
          <cell r="DL8">
            <v>3108</v>
          </cell>
          <cell r="DM8">
            <v>3738</v>
          </cell>
          <cell r="DN8">
            <v>3704</v>
          </cell>
          <cell r="DO8">
            <v>2151</v>
          </cell>
          <cell r="DP8">
            <v>484</v>
          </cell>
          <cell r="DQ8">
            <v>1725</v>
          </cell>
          <cell r="DR8">
            <v>3064</v>
          </cell>
          <cell r="DS8">
            <v>2550</v>
          </cell>
          <cell r="DT8">
            <v>538</v>
          </cell>
          <cell r="DU8">
            <v>270</v>
          </cell>
          <cell r="DV8">
            <v>566</v>
          </cell>
          <cell r="DW8">
            <v>64</v>
          </cell>
          <cell r="DX8">
            <v>84</v>
          </cell>
          <cell r="DY8">
            <v>2</v>
          </cell>
          <cell r="DZ8">
            <v>1216</v>
          </cell>
          <cell r="EA8">
            <v>692</v>
          </cell>
          <cell r="EB8">
            <v>37</v>
          </cell>
          <cell r="EC8">
            <v>0</v>
          </cell>
          <cell r="ED8">
            <v>35</v>
          </cell>
          <cell r="EE8">
            <v>3672</v>
          </cell>
          <cell r="EF8">
            <v>0</v>
          </cell>
          <cell r="EG8">
            <v>5</v>
          </cell>
          <cell r="EH8">
            <v>138</v>
          </cell>
          <cell r="EI8">
            <v>30833</v>
          </cell>
          <cell r="EJ8">
            <v>13</v>
          </cell>
          <cell r="EK8">
            <v>227</v>
          </cell>
          <cell r="EL8">
            <v>10788</v>
          </cell>
          <cell r="EM8">
            <v>3755</v>
          </cell>
          <cell r="EN8">
            <v>6262</v>
          </cell>
          <cell r="EO8">
            <v>186</v>
          </cell>
          <cell r="EP8">
            <v>515</v>
          </cell>
          <cell r="EQ8">
            <v>414</v>
          </cell>
          <cell r="ER8">
            <v>499</v>
          </cell>
          <cell r="ES8">
            <v>216</v>
          </cell>
          <cell r="ET8">
            <v>5987</v>
          </cell>
          <cell r="EU8">
            <v>186</v>
          </cell>
          <cell r="EV8">
            <v>515</v>
          </cell>
          <cell r="EW8">
            <v>414</v>
          </cell>
          <cell r="EX8">
            <v>499</v>
          </cell>
          <cell r="EY8">
            <v>216</v>
          </cell>
          <cell r="EZ8">
            <v>3631</v>
          </cell>
          <cell r="FA8">
            <v>89</v>
          </cell>
          <cell r="FB8">
            <v>263</v>
          </cell>
          <cell r="FC8">
            <v>422</v>
          </cell>
          <cell r="FD8">
            <v>400</v>
          </cell>
          <cell r="FE8">
            <v>58</v>
          </cell>
          <cell r="FF8">
            <v>864</v>
          </cell>
          <cell r="FG8">
            <v>71</v>
          </cell>
          <cell r="FH8">
            <v>158</v>
          </cell>
          <cell r="FI8">
            <v>145</v>
          </cell>
          <cell r="FJ8">
            <v>149</v>
          </cell>
          <cell r="FK8">
            <v>95</v>
          </cell>
          <cell r="FL8">
            <v>170</v>
          </cell>
          <cell r="FM8">
            <v>19</v>
          </cell>
          <cell r="FN8">
            <v>63</v>
          </cell>
          <cell r="FO8">
            <v>45</v>
          </cell>
          <cell r="FP8">
            <v>78</v>
          </cell>
          <cell r="FQ8">
            <v>49</v>
          </cell>
          <cell r="FR8">
            <v>31</v>
          </cell>
          <cell r="FS8">
            <v>1</v>
          </cell>
          <cell r="FT8">
            <v>31</v>
          </cell>
          <cell r="FU8">
            <v>8</v>
          </cell>
          <cell r="FV8">
            <v>37</v>
          </cell>
          <cell r="FW8">
            <v>14</v>
          </cell>
          <cell r="FX8">
            <v>3559</v>
          </cell>
          <cell r="FY8">
            <v>5114</v>
          </cell>
          <cell r="FZ8">
            <v>19</v>
          </cell>
          <cell r="GA8">
            <v>3</v>
          </cell>
          <cell r="GB8">
            <v>329</v>
          </cell>
          <cell r="GC8">
            <v>162</v>
          </cell>
          <cell r="GD8">
            <v>58</v>
          </cell>
          <cell r="GE8">
            <v>3385</v>
          </cell>
          <cell r="GF8">
            <v>4406</v>
          </cell>
          <cell r="GG8">
            <v>19</v>
          </cell>
          <cell r="GH8">
            <v>3</v>
          </cell>
          <cell r="GI8">
            <v>135</v>
          </cell>
          <cell r="GJ8">
            <v>23</v>
          </cell>
          <cell r="GK8">
            <v>57</v>
          </cell>
          <cell r="GL8">
            <v>184</v>
          </cell>
          <cell r="GM8">
            <v>196</v>
          </cell>
          <cell r="GN8">
            <v>1</v>
          </cell>
          <cell r="GO8">
            <v>0</v>
          </cell>
          <cell r="GP8">
            <v>8</v>
          </cell>
          <cell r="GQ8">
            <v>0</v>
          </cell>
          <cell r="GR8">
            <v>1</v>
          </cell>
          <cell r="GS8">
            <v>43</v>
          </cell>
          <cell r="GT8">
            <v>3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Z8">
            <v>6136</v>
          </cell>
          <cell r="HA8">
            <v>440</v>
          </cell>
          <cell r="HB8">
            <v>6065</v>
          </cell>
          <cell r="HC8">
            <v>5174</v>
          </cell>
          <cell r="HD8">
            <v>497</v>
          </cell>
          <cell r="HE8">
            <v>210</v>
          </cell>
          <cell r="HF8">
            <v>163</v>
          </cell>
          <cell r="HG8">
            <v>47</v>
          </cell>
          <cell r="HH8">
            <v>360</v>
          </cell>
          <cell r="HI8">
            <v>226</v>
          </cell>
          <cell r="HJ8">
            <v>184</v>
          </cell>
          <cell r="HK8">
            <v>41333</v>
          </cell>
          <cell r="HL8">
            <v>397</v>
          </cell>
          <cell r="HM8">
            <v>35495</v>
          </cell>
          <cell r="HN8">
            <v>1094</v>
          </cell>
          <cell r="HO8">
            <v>19.400000000000002</v>
          </cell>
          <cell r="HP8">
            <v>28.8</v>
          </cell>
          <cell r="HQ8">
            <v>0</v>
          </cell>
          <cell r="HR8">
            <v>0</v>
          </cell>
          <cell r="HS8">
            <v>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57399</v>
          </cell>
          <cell r="G9">
            <v>3053</v>
          </cell>
          <cell r="H9">
            <v>18</v>
          </cell>
          <cell r="I9">
            <v>0</v>
          </cell>
          <cell r="J9">
            <v>47</v>
          </cell>
          <cell r="L9">
            <v>24</v>
          </cell>
          <cell r="M9">
            <v>1</v>
          </cell>
          <cell r="N9">
            <v>8</v>
          </cell>
          <cell r="P9">
            <v>1</v>
          </cell>
          <cell r="R9">
            <v>1</v>
          </cell>
          <cell r="T9">
            <v>190</v>
          </cell>
          <cell r="U9">
            <v>5</v>
          </cell>
          <cell r="V9">
            <v>103</v>
          </cell>
          <cell r="W9">
            <v>5</v>
          </cell>
          <cell r="X9">
            <v>245</v>
          </cell>
          <cell r="Y9">
            <v>6</v>
          </cell>
          <cell r="Z9">
            <v>1</v>
          </cell>
          <cell r="AB9">
            <v>7</v>
          </cell>
          <cell r="AD9">
            <v>2</v>
          </cell>
          <cell r="AF9">
            <v>4</v>
          </cell>
          <cell r="AJ9">
            <v>54</v>
          </cell>
          <cell r="AK9">
            <v>1</v>
          </cell>
          <cell r="AL9">
            <v>4</v>
          </cell>
          <cell r="AN9">
            <v>81</v>
          </cell>
          <cell r="AP9">
            <v>3</v>
          </cell>
          <cell r="AR9">
            <v>10</v>
          </cell>
          <cell r="AT9">
            <v>7</v>
          </cell>
          <cell r="BB9">
            <v>4230</v>
          </cell>
          <cell r="BC9">
            <v>225</v>
          </cell>
          <cell r="BD9">
            <v>219</v>
          </cell>
          <cell r="BE9">
            <v>67</v>
          </cell>
          <cell r="BF9">
            <v>1330</v>
          </cell>
          <cell r="BG9">
            <v>310</v>
          </cell>
          <cell r="BH9">
            <v>249</v>
          </cell>
          <cell r="BI9">
            <v>120</v>
          </cell>
          <cell r="BJ9">
            <v>24</v>
          </cell>
          <cell r="BL9">
            <v>48</v>
          </cell>
          <cell r="BN9">
            <v>4</v>
          </cell>
          <cell r="BP9">
            <v>4</v>
          </cell>
          <cell r="BR9">
            <v>2</v>
          </cell>
          <cell r="BS9">
            <v>1</v>
          </cell>
          <cell r="BT9">
            <v>148</v>
          </cell>
          <cell r="BU9">
            <v>2</v>
          </cell>
          <cell r="BV9">
            <v>2</v>
          </cell>
          <cell r="BX9">
            <v>7</v>
          </cell>
          <cell r="CB9">
            <v>1</v>
          </cell>
          <cell r="CD9">
            <v>1</v>
          </cell>
          <cell r="CE9">
            <v>1</v>
          </cell>
          <cell r="CF9">
            <v>39</v>
          </cell>
          <cell r="CG9">
            <v>1</v>
          </cell>
          <cell r="CH9">
            <v>2</v>
          </cell>
          <cell r="CJ9">
            <v>2</v>
          </cell>
          <cell r="CL9">
            <v>2</v>
          </cell>
          <cell r="CR9">
            <v>9</v>
          </cell>
          <cell r="CV9">
            <v>2</v>
          </cell>
          <cell r="DF9">
            <v>693</v>
          </cell>
          <cell r="DG9">
            <v>577</v>
          </cell>
          <cell r="DH9">
            <v>112</v>
          </cell>
          <cell r="DI9">
            <v>168</v>
          </cell>
          <cell r="DJ9">
            <v>1077</v>
          </cell>
          <cell r="DK9">
            <v>4970</v>
          </cell>
          <cell r="DL9">
            <v>4790</v>
          </cell>
          <cell r="DM9">
            <v>6392</v>
          </cell>
          <cell r="DN9">
            <v>7150</v>
          </cell>
          <cell r="DO9">
            <v>3028</v>
          </cell>
          <cell r="DP9">
            <v>988</v>
          </cell>
          <cell r="DQ9">
            <v>4827</v>
          </cell>
          <cell r="DR9">
            <v>6909</v>
          </cell>
          <cell r="DS9">
            <v>6601</v>
          </cell>
          <cell r="DT9">
            <v>1366</v>
          </cell>
          <cell r="DU9">
            <v>409</v>
          </cell>
          <cell r="DV9">
            <v>497</v>
          </cell>
          <cell r="DW9">
            <v>122</v>
          </cell>
          <cell r="DX9">
            <v>54</v>
          </cell>
          <cell r="DY9">
            <v>2</v>
          </cell>
          <cell r="DZ9">
            <v>1201</v>
          </cell>
          <cell r="EA9">
            <v>1195</v>
          </cell>
          <cell r="EB9">
            <v>223</v>
          </cell>
          <cell r="EC9">
            <v>102</v>
          </cell>
          <cell r="ED9">
            <v>115</v>
          </cell>
          <cell r="EE9">
            <v>4870</v>
          </cell>
          <cell r="EF9">
            <v>4</v>
          </cell>
          <cell r="EG9">
            <v>9</v>
          </cell>
          <cell r="EH9">
            <v>510</v>
          </cell>
          <cell r="EI9">
            <v>29741</v>
          </cell>
          <cell r="EJ9">
            <v>13</v>
          </cell>
          <cell r="EK9">
            <v>207</v>
          </cell>
          <cell r="EL9">
            <v>12141</v>
          </cell>
          <cell r="EM9">
            <v>7844</v>
          </cell>
          <cell r="EN9">
            <v>10351</v>
          </cell>
          <cell r="EO9">
            <v>245</v>
          </cell>
          <cell r="EP9">
            <v>376</v>
          </cell>
          <cell r="EQ9">
            <v>556</v>
          </cell>
          <cell r="ER9">
            <v>426</v>
          </cell>
          <cell r="ES9">
            <v>362</v>
          </cell>
          <cell r="ET9">
            <v>9984</v>
          </cell>
          <cell r="EU9">
            <v>322</v>
          </cell>
          <cell r="EV9">
            <v>457</v>
          </cell>
          <cell r="EW9">
            <v>893</v>
          </cell>
          <cell r="EX9">
            <v>705</v>
          </cell>
          <cell r="EY9">
            <v>496</v>
          </cell>
          <cell r="EZ9">
            <v>8163</v>
          </cell>
          <cell r="FA9">
            <v>166</v>
          </cell>
          <cell r="FB9">
            <v>130</v>
          </cell>
          <cell r="FC9">
            <v>398</v>
          </cell>
          <cell r="FD9">
            <v>247</v>
          </cell>
          <cell r="FE9">
            <v>162</v>
          </cell>
          <cell r="FF9">
            <v>1237</v>
          </cell>
          <cell r="FG9">
            <v>24</v>
          </cell>
          <cell r="FH9">
            <v>195</v>
          </cell>
          <cell r="FI9">
            <v>446</v>
          </cell>
          <cell r="FJ9">
            <v>238</v>
          </cell>
          <cell r="FK9">
            <v>224</v>
          </cell>
          <cell r="FL9">
            <v>402</v>
          </cell>
          <cell r="FM9">
            <v>20</v>
          </cell>
          <cell r="FN9">
            <v>128</v>
          </cell>
          <cell r="FO9">
            <v>46</v>
          </cell>
          <cell r="FP9">
            <v>162</v>
          </cell>
          <cell r="FQ9">
            <v>133</v>
          </cell>
          <cell r="FR9">
            <v>100</v>
          </cell>
          <cell r="FS9">
            <v>14</v>
          </cell>
          <cell r="FT9">
            <v>84</v>
          </cell>
          <cell r="FU9">
            <v>15</v>
          </cell>
          <cell r="FV9">
            <v>99</v>
          </cell>
          <cell r="FW9">
            <v>74</v>
          </cell>
          <cell r="FX9">
            <v>7633</v>
          </cell>
          <cell r="FY9">
            <v>8156</v>
          </cell>
          <cell r="FZ9">
            <v>124</v>
          </cell>
          <cell r="GA9">
            <v>41</v>
          </cell>
          <cell r="GB9">
            <v>625</v>
          </cell>
          <cell r="GC9">
            <v>60</v>
          </cell>
          <cell r="GD9">
            <v>89</v>
          </cell>
          <cell r="GE9">
            <v>6934</v>
          </cell>
          <cell r="GF9">
            <v>8109</v>
          </cell>
          <cell r="GG9">
            <v>116</v>
          </cell>
          <cell r="GH9">
            <v>41</v>
          </cell>
          <cell r="GI9">
            <v>621</v>
          </cell>
          <cell r="GJ9">
            <v>60</v>
          </cell>
          <cell r="GK9">
            <v>84</v>
          </cell>
          <cell r="GL9">
            <v>155</v>
          </cell>
          <cell r="GS9">
            <v>22</v>
          </cell>
          <cell r="GT9">
            <v>19</v>
          </cell>
          <cell r="GW9">
            <v>2</v>
          </cell>
          <cell r="GZ9">
            <v>7121</v>
          </cell>
          <cell r="HA9">
            <v>210</v>
          </cell>
          <cell r="HB9">
            <v>4089</v>
          </cell>
          <cell r="HC9">
            <v>6326</v>
          </cell>
          <cell r="HD9">
            <v>323</v>
          </cell>
          <cell r="HE9">
            <v>889</v>
          </cell>
          <cell r="HF9">
            <v>613</v>
          </cell>
          <cell r="HG9">
            <v>205</v>
          </cell>
          <cell r="HH9">
            <v>2018</v>
          </cell>
          <cell r="HI9">
            <v>1449</v>
          </cell>
          <cell r="HJ9">
            <v>463</v>
          </cell>
          <cell r="HK9">
            <v>17317</v>
          </cell>
          <cell r="HL9">
            <v>3209</v>
          </cell>
          <cell r="HM9">
            <v>57616</v>
          </cell>
          <cell r="HN9">
            <v>891</v>
          </cell>
          <cell r="HO9">
            <v>25.91</v>
          </cell>
          <cell r="HP9">
            <v>35.92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45900</v>
          </cell>
          <cell r="G10">
            <v>2565</v>
          </cell>
          <cell r="H10">
            <v>58</v>
          </cell>
          <cell r="I10">
            <v>0</v>
          </cell>
          <cell r="J10">
            <v>62</v>
          </cell>
          <cell r="K10">
            <v>2</v>
          </cell>
          <cell r="L10">
            <v>58</v>
          </cell>
          <cell r="M10">
            <v>0</v>
          </cell>
          <cell r="N10">
            <v>1</v>
          </cell>
          <cell r="O10">
            <v>0</v>
          </cell>
          <cell r="P10">
            <v>1</v>
          </cell>
          <cell r="Q10">
            <v>1</v>
          </cell>
          <cell r="R10">
            <v>3</v>
          </cell>
          <cell r="S10">
            <v>0</v>
          </cell>
          <cell r="T10">
            <v>262</v>
          </cell>
          <cell r="U10">
            <v>7</v>
          </cell>
          <cell r="V10">
            <v>192</v>
          </cell>
          <cell r="W10">
            <v>7</v>
          </cell>
          <cell r="X10">
            <v>182</v>
          </cell>
          <cell r="Y10">
            <v>8</v>
          </cell>
          <cell r="Z10">
            <v>2</v>
          </cell>
          <cell r="AA10">
            <v>0</v>
          </cell>
          <cell r="AB10">
            <v>6</v>
          </cell>
          <cell r="AC10">
            <v>0</v>
          </cell>
          <cell r="AD10">
            <v>5</v>
          </cell>
          <cell r="AE10">
            <v>0</v>
          </cell>
          <cell r="AF10">
            <v>4</v>
          </cell>
          <cell r="AG10">
            <v>0</v>
          </cell>
          <cell r="AH10">
            <v>5</v>
          </cell>
          <cell r="AI10">
            <v>0</v>
          </cell>
          <cell r="AJ10">
            <v>28</v>
          </cell>
          <cell r="AK10">
            <v>0</v>
          </cell>
          <cell r="AL10">
            <v>0</v>
          </cell>
          <cell r="AM10">
            <v>0</v>
          </cell>
          <cell r="AN10">
            <v>56</v>
          </cell>
          <cell r="AO10">
            <v>3</v>
          </cell>
          <cell r="AP10">
            <v>4</v>
          </cell>
          <cell r="AQ10">
            <v>0</v>
          </cell>
          <cell r="AR10">
            <v>24</v>
          </cell>
          <cell r="AS10">
            <v>0</v>
          </cell>
          <cell r="AT10">
            <v>15</v>
          </cell>
          <cell r="AU10">
            <v>0</v>
          </cell>
          <cell r="AX10">
            <v>1</v>
          </cell>
          <cell r="BB10">
            <v>6785</v>
          </cell>
          <cell r="BC10">
            <v>405</v>
          </cell>
          <cell r="BD10">
            <v>464</v>
          </cell>
          <cell r="BE10">
            <v>140</v>
          </cell>
          <cell r="BF10">
            <v>1579</v>
          </cell>
          <cell r="BG10">
            <v>313</v>
          </cell>
          <cell r="BH10">
            <v>275</v>
          </cell>
          <cell r="BI10">
            <v>107</v>
          </cell>
          <cell r="BJ10">
            <v>32</v>
          </cell>
          <cell r="BL10">
            <v>22</v>
          </cell>
          <cell r="BM10">
            <v>1</v>
          </cell>
          <cell r="BN10">
            <v>2</v>
          </cell>
          <cell r="BP10">
            <v>1</v>
          </cell>
          <cell r="BT10">
            <v>45</v>
          </cell>
          <cell r="BU10">
            <v>7</v>
          </cell>
          <cell r="BX10">
            <v>4</v>
          </cell>
          <cell r="CB10">
            <v>4</v>
          </cell>
          <cell r="CD10">
            <v>2</v>
          </cell>
          <cell r="CF10">
            <v>14</v>
          </cell>
          <cell r="CG10">
            <v>1</v>
          </cell>
          <cell r="CH10">
            <v>5</v>
          </cell>
          <cell r="CJ10">
            <v>3</v>
          </cell>
          <cell r="CL10">
            <v>1</v>
          </cell>
          <cell r="CR10">
            <v>3</v>
          </cell>
          <cell r="DF10">
            <v>2047</v>
          </cell>
          <cell r="DG10">
            <v>1535</v>
          </cell>
          <cell r="DH10">
            <v>403</v>
          </cell>
          <cell r="DI10">
            <v>350</v>
          </cell>
          <cell r="DJ10">
            <v>1023</v>
          </cell>
          <cell r="DK10">
            <v>11809</v>
          </cell>
          <cell r="DL10">
            <v>4507</v>
          </cell>
          <cell r="DM10">
            <v>5420</v>
          </cell>
          <cell r="DN10">
            <v>7554</v>
          </cell>
          <cell r="DO10">
            <v>2871</v>
          </cell>
          <cell r="DP10">
            <v>700</v>
          </cell>
          <cell r="DQ10">
            <v>3608</v>
          </cell>
          <cell r="DR10">
            <v>4631</v>
          </cell>
          <cell r="DS10">
            <v>4711</v>
          </cell>
          <cell r="DT10">
            <v>1712</v>
          </cell>
          <cell r="DU10">
            <v>1036</v>
          </cell>
          <cell r="DV10">
            <v>1257</v>
          </cell>
          <cell r="DW10">
            <v>87</v>
          </cell>
          <cell r="DX10">
            <v>520</v>
          </cell>
          <cell r="DY10">
            <v>0</v>
          </cell>
          <cell r="DZ10">
            <v>2654</v>
          </cell>
          <cell r="EA10">
            <v>3737</v>
          </cell>
          <cell r="EB10">
            <v>92</v>
          </cell>
          <cell r="EC10">
            <v>32</v>
          </cell>
          <cell r="ED10">
            <v>62</v>
          </cell>
          <cell r="EE10">
            <v>6117</v>
          </cell>
          <cell r="EF10">
            <v>21</v>
          </cell>
          <cell r="EG10">
            <v>28</v>
          </cell>
          <cell r="EH10">
            <v>191</v>
          </cell>
          <cell r="EI10">
            <v>47235</v>
          </cell>
          <cell r="EJ10">
            <v>31</v>
          </cell>
          <cell r="EK10">
            <v>327</v>
          </cell>
          <cell r="EL10">
            <v>8432</v>
          </cell>
          <cell r="EM10">
            <v>4209</v>
          </cell>
          <cell r="EN10">
            <v>8458</v>
          </cell>
          <cell r="EO10">
            <v>214</v>
          </cell>
          <cell r="EP10">
            <v>160</v>
          </cell>
          <cell r="EQ10">
            <v>1035</v>
          </cell>
          <cell r="ER10">
            <v>283</v>
          </cell>
          <cell r="ES10">
            <v>790</v>
          </cell>
          <cell r="ET10">
            <v>6709</v>
          </cell>
          <cell r="EU10">
            <v>210</v>
          </cell>
          <cell r="EV10">
            <v>279</v>
          </cell>
          <cell r="EW10">
            <v>2296</v>
          </cell>
          <cell r="EX10">
            <v>472</v>
          </cell>
          <cell r="EY10">
            <v>1013</v>
          </cell>
          <cell r="EZ10">
            <v>5562</v>
          </cell>
          <cell r="FA10">
            <v>90</v>
          </cell>
          <cell r="FB10">
            <v>127</v>
          </cell>
          <cell r="FC10">
            <v>1899</v>
          </cell>
          <cell r="FD10">
            <v>496</v>
          </cell>
          <cell r="FE10">
            <v>466</v>
          </cell>
          <cell r="FF10">
            <v>1749</v>
          </cell>
          <cell r="FG10">
            <v>42</v>
          </cell>
          <cell r="FH10">
            <v>95</v>
          </cell>
          <cell r="FI10">
            <v>552</v>
          </cell>
          <cell r="FJ10">
            <v>295</v>
          </cell>
          <cell r="FK10">
            <v>478</v>
          </cell>
          <cell r="FL10">
            <v>343</v>
          </cell>
          <cell r="FM10">
            <v>51</v>
          </cell>
          <cell r="FN10">
            <v>94</v>
          </cell>
          <cell r="FO10">
            <v>70</v>
          </cell>
          <cell r="FP10">
            <v>134</v>
          </cell>
          <cell r="FQ10">
            <v>205</v>
          </cell>
          <cell r="FR10">
            <v>129</v>
          </cell>
          <cell r="FS10">
            <v>49</v>
          </cell>
          <cell r="FT10">
            <v>50</v>
          </cell>
          <cell r="FU10">
            <v>46</v>
          </cell>
          <cell r="FV10">
            <v>177</v>
          </cell>
          <cell r="FW10">
            <v>46</v>
          </cell>
          <cell r="FX10">
            <v>4070</v>
          </cell>
          <cell r="FY10">
            <v>5563</v>
          </cell>
          <cell r="FZ10">
            <v>17</v>
          </cell>
          <cell r="GA10">
            <v>4</v>
          </cell>
          <cell r="GB10">
            <v>1074</v>
          </cell>
          <cell r="GC10">
            <v>56</v>
          </cell>
          <cell r="GD10">
            <v>186</v>
          </cell>
          <cell r="GE10">
            <v>3532</v>
          </cell>
          <cell r="GF10">
            <v>3882</v>
          </cell>
          <cell r="GG10">
            <v>13</v>
          </cell>
          <cell r="GH10">
            <v>4</v>
          </cell>
          <cell r="GI10">
            <v>865</v>
          </cell>
          <cell r="GJ10">
            <v>22</v>
          </cell>
          <cell r="GK10">
            <v>184</v>
          </cell>
          <cell r="GL10">
            <v>95</v>
          </cell>
          <cell r="GM10">
            <v>266</v>
          </cell>
          <cell r="GP10">
            <v>11</v>
          </cell>
          <cell r="GR10">
            <v>2</v>
          </cell>
          <cell r="GS10">
            <v>568</v>
          </cell>
          <cell r="GT10">
            <v>11</v>
          </cell>
          <cell r="GZ10">
            <v>5829</v>
          </cell>
          <cell r="HA10">
            <v>167</v>
          </cell>
          <cell r="HB10">
            <v>3529</v>
          </cell>
          <cell r="HC10">
            <v>7474</v>
          </cell>
          <cell r="HD10">
            <v>1372</v>
          </cell>
          <cell r="HE10">
            <v>445</v>
          </cell>
          <cell r="HF10">
            <v>241</v>
          </cell>
          <cell r="HG10">
            <v>204</v>
          </cell>
          <cell r="HH10">
            <v>528</v>
          </cell>
          <cell r="HI10">
            <v>309</v>
          </cell>
          <cell r="HJ10">
            <v>217</v>
          </cell>
          <cell r="HK10">
            <v>41201</v>
          </cell>
          <cell r="HL10">
            <v>1099</v>
          </cell>
          <cell r="HM10">
            <v>53596</v>
          </cell>
          <cell r="HN10">
            <v>1007</v>
          </cell>
          <cell r="HO10">
            <v>27.45</v>
          </cell>
          <cell r="HP10">
            <v>33</v>
          </cell>
          <cell r="HQ10">
            <v>1</v>
          </cell>
        </row>
      </sheetData>
      <sheetData sheetId="13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SPO</v>
          </cell>
          <cell r="G1" t="str">
            <v>SPO_ZE</v>
          </cell>
          <cell r="H1" t="str">
            <v>SPO_18_MU</v>
          </cell>
          <cell r="I1" t="str">
            <v>SPO_18_ZE</v>
          </cell>
          <cell r="J1" t="str">
            <v>DO</v>
          </cell>
          <cell r="K1" t="str">
            <v>DO_ZE</v>
          </cell>
          <cell r="L1" t="str">
            <v>DO_18_MU</v>
          </cell>
          <cell r="M1" t="str">
            <v>DO_18_ZE</v>
          </cell>
          <cell r="N1" t="str">
            <v>DE</v>
          </cell>
          <cell r="O1" t="str">
            <v>DE_ZE</v>
          </cell>
          <cell r="P1" t="str">
            <v>DE_18_MU</v>
          </cell>
          <cell r="Q1" t="str">
            <v>DE_18_ZE</v>
          </cell>
          <cell r="R1" t="str">
            <v>ADZ</v>
          </cell>
          <cell r="S1" t="str">
            <v>ADZ_ZE</v>
          </cell>
          <cell r="T1" t="str">
            <v>ADZ_18_MU</v>
          </cell>
          <cell r="U1" t="str">
            <v>ADZ_18_ZE</v>
          </cell>
          <cell r="V1" t="str">
            <v>GP</v>
          </cell>
          <cell r="W1" t="str">
            <v>GP_ZE</v>
          </cell>
          <cell r="X1" t="str">
            <v>PR</v>
          </cell>
          <cell r="Y1" t="str">
            <v>PR_ZE</v>
          </cell>
          <cell r="Z1" t="str">
            <v>PR_18_MU</v>
          </cell>
          <cell r="AA1" t="str">
            <v>PR_18_ZE</v>
          </cell>
          <cell r="AB1" t="str">
            <v>SX</v>
          </cell>
          <cell r="AC1" t="str">
            <v>SX_ZE</v>
          </cell>
          <cell r="AD1" t="str">
            <v>SX_18_MU</v>
          </cell>
          <cell r="AE1" t="str">
            <v>SX_18_ZE</v>
          </cell>
          <cell r="AF1" t="str">
            <v>DP_F00F09</v>
          </cell>
          <cell r="AG1" t="str">
            <v>DP_F00F09_ZE</v>
          </cell>
          <cell r="AH1" t="str">
            <v>DP_F00F09_18_MU</v>
          </cell>
          <cell r="AI1" t="str">
            <v>DP_F00F09_18_ZE</v>
          </cell>
          <cell r="AJ1" t="str">
            <v>DP_DE</v>
          </cell>
          <cell r="AK1" t="str">
            <v>DP_DE_ZE</v>
          </cell>
          <cell r="AL1" t="str">
            <v>DP_DE_18_MU</v>
          </cell>
          <cell r="AM1" t="str">
            <v>DP_DE_18_ZE</v>
          </cell>
          <cell r="AN1" t="str">
            <v>PP_F10F19</v>
          </cell>
          <cell r="AO1" t="str">
            <v>PP_F10F19_ZE</v>
          </cell>
          <cell r="AP1" t="str">
            <v>PP_F10F19_18_MU</v>
          </cell>
          <cell r="AQ1" t="str">
            <v>PP_F10F19_18_ZE</v>
          </cell>
          <cell r="AR1" t="str">
            <v>PP_F10</v>
          </cell>
          <cell r="AS1" t="str">
            <v>PP_F10_ZE</v>
          </cell>
          <cell r="AT1" t="str">
            <v>PP_F10_18_MU</v>
          </cell>
          <cell r="AU1" t="str">
            <v>PP_F10_18_ZE</v>
          </cell>
          <cell r="AV1" t="str">
            <v>PP_F10_2</v>
          </cell>
          <cell r="AW1" t="str">
            <v>PP_F10_2_ZE</v>
          </cell>
          <cell r="AX1" t="str">
            <v>PP_F10_2_18_MU</v>
          </cell>
          <cell r="AY1" t="str">
            <v>PP_F10_2_18_ZE</v>
          </cell>
          <cell r="AZ1" t="str">
            <v>PP_F11F19</v>
          </cell>
          <cell r="BA1" t="str">
            <v>PP_F11F19_ZE</v>
          </cell>
          <cell r="BB1" t="str">
            <v>PP_F11F19_18_MU</v>
          </cell>
          <cell r="BC1" t="str">
            <v>PP_F11F19_18_ZE</v>
          </cell>
          <cell r="BD1" t="str">
            <v>PP_11_219_2</v>
          </cell>
          <cell r="BE1" t="str">
            <v>PP_11_219_2_ZE</v>
          </cell>
          <cell r="BF1" t="str">
            <v>PP_11_219_2_18_MU</v>
          </cell>
          <cell r="BG1" t="str">
            <v>PP_11_219_2_18_ZE</v>
          </cell>
          <cell r="BH1" t="str">
            <v>P_F20F29</v>
          </cell>
          <cell r="BI1" t="str">
            <v>P_F20F29_ZE</v>
          </cell>
          <cell r="BJ1" t="str">
            <v>P_F20F29_18_MU</v>
          </cell>
          <cell r="BK1" t="str">
            <v>P_F20F29_18_ZE</v>
          </cell>
          <cell r="BL1" t="str">
            <v>P_F20F21</v>
          </cell>
          <cell r="BM1" t="str">
            <v>P_F20F21_ZE</v>
          </cell>
          <cell r="BN1" t="str">
            <v>P_F20F21_18_MU</v>
          </cell>
          <cell r="BO1" t="str">
            <v>P_F20F21_18_ZE</v>
          </cell>
          <cell r="BP1" t="str">
            <v>P_F30F39</v>
          </cell>
          <cell r="BQ1" t="str">
            <v>P_F30F39_ZE</v>
          </cell>
          <cell r="BR1" t="str">
            <v>P_F30F39_18_MU</v>
          </cell>
          <cell r="BS1" t="str">
            <v>P_F30F39_18_ZE</v>
          </cell>
          <cell r="BT1" t="str">
            <v>P_F40F48</v>
          </cell>
          <cell r="BU1" t="str">
            <v>P_F40F48_ZE</v>
          </cell>
          <cell r="BV1" t="str">
            <v>P_F40F48_18_MU</v>
          </cell>
          <cell r="BW1" t="str">
            <v>P_F40F48_18_ZE</v>
          </cell>
          <cell r="BX1" t="str">
            <v>P_F50F59</v>
          </cell>
          <cell r="BY1" t="str">
            <v>P_F50F59_ZE</v>
          </cell>
          <cell r="BZ1" t="str">
            <v>P_F50F59_18_MU</v>
          </cell>
          <cell r="CA1" t="str">
            <v>P_F50F59_18_ZE</v>
          </cell>
          <cell r="CB1" t="str">
            <v>P_F52</v>
          </cell>
          <cell r="CC1" t="str">
            <v>P_F52_ZE</v>
          </cell>
          <cell r="CD1" t="str">
            <v>P_F52_18_MU</v>
          </cell>
          <cell r="CE1" t="str">
            <v>P_F52_18_ZE</v>
          </cell>
          <cell r="CF1" t="str">
            <v>P_F60F69</v>
          </cell>
          <cell r="CG1" t="str">
            <v>P_F60F69_ZE</v>
          </cell>
          <cell r="CH1" t="str">
            <v>P_F60F69_18_MU</v>
          </cell>
          <cell r="CI1" t="str">
            <v>P_F60F69_18_ZE</v>
          </cell>
          <cell r="CJ1" t="str">
            <v>P_F70F79</v>
          </cell>
          <cell r="CK1" t="str">
            <v>P_F70F79_ZE</v>
          </cell>
          <cell r="CL1" t="str">
            <v>P_F70F79_18_MU</v>
          </cell>
          <cell r="CM1" t="str">
            <v>P_F70F79_18_ZE</v>
          </cell>
          <cell r="CN1" t="str">
            <v>P_F70</v>
          </cell>
          <cell r="CO1" t="str">
            <v>P_F70_ZE</v>
          </cell>
          <cell r="CP1" t="str">
            <v>P_F70_18_MU</v>
          </cell>
          <cell r="CQ1" t="str">
            <v>P_F70_18_ZE</v>
          </cell>
          <cell r="CR1" t="str">
            <v>P_F80F89</v>
          </cell>
          <cell r="CS1" t="str">
            <v>P_F80F89_ZE</v>
          </cell>
          <cell r="CT1" t="str">
            <v>P_F80F89_18_MU</v>
          </cell>
          <cell r="CU1" t="str">
            <v>P_F80F89_18_ZE</v>
          </cell>
          <cell r="CV1" t="str">
            <v>P_F90F98</v>
          </cell>
          <cell r="CW1" t="str">
            <v>P_F90F98_ZE</v>
          </cell>
          <cell r="CX1" t="str">
            <v>P_F90F98_18_MU</v>
          </cell>
          <cell r="CY1" t="str">
            <v>P_F90F98_18_ZE</v>
          </cell>
          <cell r="CZ1" t="str">
            <v>P_F99</v>
          </cell>
          <cell r="DA1" t="str">
            <v>P_F99_ZE</v>
          </cell>
          <cell r="DB1" t="str">
            <v>P_F99_18_MU</v>
          </cell>
          <cell r="DC1" t="str">
            <v>P_F99_18_ZE</v>
          </cell>
          <cell r="DD1" t="str">
            <v>VYS_P_B</v>
          </cell>
          <cell r="DE1" t="str">
            <v>VYS_P_B_ZE</v>
          </cell>
          <cell r="DF1" t="str">
            <v>VYS_P_B_18_MU</v>
          </cell>
          <cell r="DG1" t="str">
            <v>VYS_P_B_18_ZE</v>
          </cell>
          <cell r="DH1" t="str">
            <v>PAC_PS</v>
          </cell>
          <cell r="DI1" t="str">
            <v>PAC_PS_ZE</v>
          </cell>
          <cell r="DJ1" t="str">
            <v>PAC_PS_18_MU</v>
          </cell>
          <cell r="DK1" t="str">
            <v>PAC_PS_18_ZE</v>
          </cell>
          <cell r="DL1" t="str">
            <v>PAC_PA</v>
          </cell>
          <cell r="DM1" t="str">
            <v>PAC_PA_ZE</v>
          </cell>
          <cell r="DN1" t="str">
            <v>PAC_PA_18_MU</v>
          </cell>
          <cell r="DO1" t="str">
            <v>PAC_PA_18_ZE</v>
          </cell>
          <cell r="DP1" t="str">
            <v>PAC_PD</v>
          </cell>
          <cell r="DQ1" t="str">
            <v>PAC_PD_ZE</v>
          </cell>
          <cell r="DR1" t="str">
            <v>PAC_PD_18_MU</v>
          </cell>
          <cell r="DS1" t="str">
            <v>PAC_PD_18_ZE</v>
          </cell>
          <cell r="DT1" t="str">
            <v>PAC_SX</v>
          </cell>
          <cell r="DU1" t="str">
            <v>PAC_SX_ZE</v>
          </cell>
          <cell r="DV1" t="str">
            <v>PAC_SX_18_MU</v>
          </cell>
          <cell r="DW1" t="str">
            <v>PAC_SX_18_ZE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1656204</v>
          </cell>
          <cell r="G2">
            <v>902546</v>
          </cell>
          <cell r="H2">
            <v>46655</v>
          </cell>
          <cell r="I2">
            <v>29907</v>
          </cell>
          <cell r="J2">
            <v>1334626</v>
          </cell>
          <cell r="K2">
            <v>804258</v>
          </cell>
          <cell r="L2">
            <v>10758</v>
          </cell>
          <cell r="M2">
            <v>7587</v>
          </cell>
          <cell r="N2">
            <v>66987</v>
          </cell>
          <cell r="O2">
            <v>27210</v>
          </cell>
          <cell r="P2">
            <v>32439</v>
          </cell>
          <cell r="Q2">
            <v>21106</v>
          </cell>
          <cell r="R2">
            <v>243609</v>
          </cell>
          <cell r="S2">
            <v>64701</v>
          </cell>
          <cell r="T2">
            <v>3455</v>
          </cell>
          <cell r="U2">
            <v>1214</v>
          </cell>
          <cell r="V2">
            <v>9774</v>
          </cell>
          <cell r="W2">
            <v>6254</v>
          </cell>
          <cell r="AB2">
            <v>1208</v>
          </cell>
          <cell r="AC2">
            <v>123</v>
          </cell>
          <cell r="AD2">
            <v>3</v>
          </cell>
          <cell r="AF2">
            <v>209569</v>
          </cell>
          <cell r="AG2">
            <v>126171</v>
          </cell>
          <cell r="AH2">
            <v>2286</v>
          </cell>
          <cell r="AI2">
            <v>1470</v>
          </cell>
          <cell r="AJ2">
            <v>54897</v>
          </cell>
          <cell r="AK2">
            <v>37489</v>
          </cell>
          <cell r="AL2">
            <v>10</v>
          </cell>
          <cell r="AM2">
            <v>4</v>
          </cell>
          <cell r="AN2">
            <v>333356</v>
          </cell>
          <cell r="AO2">
            <v>84277</v>
          </cell>
          <cell r="AP2">
            <v>4025</v>
          </cell>
          <cell r="AQ2">
            <v>1587</v>
          </cell>
          <cell r="AR2">
            <v>182496</v>
          </cell>
          <cell r="AS2">
            <v>39641</v>
          </cell>
          <cell r="AT2">
            <v>649</v>
          </cell>
          <cell r="AU2">
            <v>296</v>
          </cell>
          <cell r="AV2">
            <v>136034</v>
          </cell>
          <cell r="AW2">
            <v>28088</v>
          </cell>
          <cell r="AX2">
            <v>469</v>
          </cell>
          <cell r="AY2">
            <v>211</v>
          </cell>
          <cell r="AZ2">
            <v>150860</v>
          </cell>
          <cell r="BA2">
            <v>44636</v>
          </cell>
          <cell r="BB2">
            <v>3376</v>
          </cell>
          <cell r="BC2">
            <v>1291</v>
          </cell>
          <cell r="BD2">
            <v>142310</v>
          </cell>
          <cell r="BE2">
            <v>42421</v>
          </cell>
          <cell r="BF2">
            <v>2562</v>
          </cell>
          <cell r="BG2">
            <v>947</v>
          </cell>
          <cell r="BH2">
            <v>279696</v>
          </cell>
          <cell r="BI2">
            <v>149834</v>
          </cell>
          <cell r="BJ2">
            <v>1747</v>
          </cell>
          <cell r="BK2">
            <v>1362</v>
          </cell>
          <cell r="BL2">
            <v>154491</v>
          </cell>
          <cell r="BM2">
            <v>73602</v>
          </cell>
          <cell r="BN2">
            <v>921</v>
          </cell>
          <cell r="BO2">
            <v>697</v>
          </cell>
          <cell r="BP2">
            <v>360144</v>
          </cell>
          <cell r="BQ2">
            <v>255755</v>
          </cell>
          <cell r="BR2">
            <v>1128</v>
          </cell>
          <cell r="BS2">
            <v>1977</v>
          </cell>
          <cell r="BT2">
            <v>309036</v>
          </cell>
          <cell r="BU2">
            <v>217612</v>
          </cell>
          <cell r="BV2">
            <v>4610</v>
          </cell>
          <cell r="BW2">
            <v>4949</v>
          </cell>
          <cell r="BX2">
            <v>10480</v>
          </cell>
          <cell r="BY2">
            <v>6239</v>
          </cell>
          <cell r="BZ2">
            <v>421</v>
          </cell>
          <cell r="CA2">
            <v>1302</v>
          </cell>
          <cell r="CB2">
            <v>1880</v>
          </cell>
          <cell r="CC2">
            <v>156</v>
          </cell>
          <cell r="CD2">
            <v>10</v>
          </cell>
          <cell r="CE2">
            <v>1</v>
          </cell>
          <cell r="CF2">
            <v>26562</v>
          </cell>
          <cell r="CG2">
            <v>10757</v>
          </cell>
          <cell r="CH2">
            <v>325</v>
          </cell>
          <cell r="CI2">
            <v>106</v>
          </cell>
          <cell r="CJ2">
            <v>69338</v>
          </cell>
          <cell r="CK2">
            <v>30243</v>
          </cell>
          <cell r="CL2">
            <v>5707</v>
          </cell>
          <cell r="CM2">
            <v>3332</v>
          </cell>
          <cell r="CN2">
            <v>24593</v>
          </cell>
          <cell r="CO2">
            <v>10430</v>
          </cell>
          <cell r="CP2">
            <v>2666</v>
          </cell>
          <cell r="CQ2">
            <v>1218</v>
          </cell>
          <cell r="CR2">
            <v>5032</v>
          </cell>
          <cell r="CS2">
            <v>1515</v>
          </cell>
          <cell r="CT2">
            <v>2786</v>
          </cell>
          <cell r="CU2">
            <v>1278</v>
          </cell>
          <cell r="CV2">
            <v>38185</v>
          </cell>
          <cell r="CW2">
            <v>12859</v>
          </cell>
          <cell r="CX2">
            <v>22927</v>
          </cell>
          <cell r="CY2">
            <v>12023</v>
          </cell>
          <cell r="CZ2">
            <v>1459</v>
          </cell>
          <cell r="DA2">
            <v>701</v>
          </cell>
          <cell r="DB2">
            <v>163</v>
          </cell>
          <cell r="DC2">
            <v>260</v>
          </cell>
          <cell r="DD2">
            <v>13347</v>
          </cell>
          <cell r="DE2">
            <v>6583</v>
          </cell>
          <cell r="DF2">
            <v>530</v>
          </cell>
          <cell r="DG2">
            <v>261</v>
          </cell>
          <cell r="DH2">
            <v>1049</v>
          </cell>
          <cell r="DI2">
            <v>589</v>
          </cell>
          <cell r="DJ2">
            <v>3</v>
          </cell>
          <cell r="DK2">
            <v>2</v>
          </cell>
          <cell r="DL2">
            <v>1023</v>
          </cell>
          <cell r="DM2">
            <v>321</v>
          </cell>
          <cell r="DP2">
            <v>296</v>
          </cell>
          <cell r="DQ2">
            <v>82</v>
          </cell>
          <cell r="DR2">
            <v>63</v>
          </cell>
          <cell r="DS2">
            <v>19</v>
          </cell>
          <cell r="DT2">
            <v>34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404538</v>
          </cell>
          <cell r="G3">
            <v>177208</v>
          </cell>
          <cell r="H3">
            <v>9546</v>
          </cell>
          <cell r="I3">
            <v>6015</v>
          </cell>
          <cell r="J3">
            <v>196980</v>
          </cell>
          <cell r="K3">
            <v>121198</v>
          </cell>
          <cell r="L3">
            <v>2210</v>
          </cell>
          <cell r="M3">
            <v>1359</v>
          </cell>
          <cell r="N3">
            <v>10997</v>
          </cell>
          <cell r="O3">
            <v>4588</v>
          </cell>
          <cell r="P3">
            <v>5345</v>
          </cell>
          <cell r="Q3">
            <v>3955</v>
          </cell>
          <cell r="R3">
            <v>193058</v>
          </cell>
          <cell r="S3">
            <v>49177</v>
          </cell>
          <cell r="T3">
            <v>1991</v>
          </cell>
          <cell r="U3">
            <v>701</v>
          </cell>
          <cell r="V3">
            <v>3375</v>
          </cell>
          <cell r="W3">
            <v>2210</v>
          </cell>
          <cell r="AB3">
            <v>128</v>
          </cell>
          <cell r="AC3">
            <v>35</v>
          </cell>
          <cell r="AF3">
            <v>34620</v>
          </cell>
          <cell r="AG3">
            <v>21317</v>
          </cell>
          <cell r="AH3">
            <v>1762</v>
          </cell>
          <cell r="AI3">
            <v>1205</v>
          </cell>
          <cell r="AJ3">
            <v>10083</v>
          </cell>
          <cell r="AK3">
            <v>7076</v>
          </cell>
          <cell r="AL3">
            <v>1</v>
          </cell>
          <cell r="AN3">
            <v>203671</v>
          </cell>
          <cell r="AO3">
            <v>52778</v>
          </cell>
          <cell r="AP3">
            <v>1845</v>
          </cell>
          <cell r="AQ3">
            <v>665</v>
          </cell>
          <cell r="AR3">
            <v>76891</v>
          </cell>
          <cell r="AS3">
            <v>13575</v>
          </cell>
          <cell r="AT3">
            <v>348</v>
          </cell>
          <cell r="AU3">
            <v>128</v>
          </cell>
          <cell r="AV3">
            <v>72668</v>
          </cell>
          <cell r="AW3">
            <v>12138</v>
          </cell>
          <cell r="AX3">
            <v>333</v>
          </cell>
          <cell r="AY3">
            <v>125</v>
          </cell>
          <cell r="AZ3">
            <v>126780</v>
          </cell>
          <cell r="BA3">
            <v>39203</v>
          </cell>
          <cell r="BB3">
            <v>1497</v>
          </cell>
          <cell r="BC3">
            <v>537</v>
          </cell>
          <cell r="BD3">
            <v>125331</v>
          </cell>
          <cell r="BE3">
            <v>38836</v>
          </cell>
          <cell r="BF3">
            <v>1454</v>
          </cell>
          <cell r="BG3">
            <v>512</v>
          </cell>
          <cell r="BH3">
            <v>42847</v>
          </cell>
          <cell r="BI3">
            <v>23670</v>
          </cell>
          <cell r="BJ3">
            <v>658</v>
          </cell>
          <cell r="BK3">
            <v>486</v>
          </cell>
          <cell r="BL3">
            <v>22593</v>
          </cell>
          <cell r="BM3">
            <v>11004</v>
          </cell>
          <cell r="BN3">
            <v>396</v>
          </cell>
          <cell r="BO3">
            <v>186</v>
          </cell>
          <cell r="BP3">
            <v>49809</v>
          </cell>
          <cell r="BQ3">
            <v>34706</v>
          </cell>
          <cell r="BR3">
            <v>431</v>
          </cell>
          <cell r="BS3">
            <v>424</v>
          </cell>
          <cell r="BT3">
            <v>53659</v>
          </cell>
          <cell r="BU3">
            <v>36004</v>
          </cell>
          <cell r="BV3">
            <v>1016</v>
          </cell>
          <cell r="BW3">
            <v>912</v>
          </cell>
          <cell r="BX3">
            <v>1876</v>
          </cell>
          <cell r="BY3">
            <v>1445</v>
          </cell>
          <cell r="BZ3">
            <v>72</v>
          </cell>
          <cell r="CA3">
            <v>292</v>
          </cell>
          <cell r="CB3">
            <v>67</v>
          </cell>
          <cell r="CC3">
            <v>10</v>
          </cell>
          <cell r="CF3">
            <v>4982</v>
          </cell>
          <cell r="CG3">
            <v>1914</v>
          </cell>
          <cell r="CH3">
            <v>72</v>
          </cell>
          <cell r="CI3">
            <v>14</v>
          </cell>
          <cell r="CJ3">
            <v>4840</v>
          </cell>
          <cell r="CK3">
            <v>2476</v>
          </cell>
          <cell r="CL3">
            <v>327</v>
          </cell>
          <cell r="CM3">
            <v>112</v>
          </cell>
          <cell r="CN3">
            <v>2647</v>
          </cell>
          <cell r="CO3">
            <v>1089</v>
          </cell>
          <cell r="CP3">
            <v>212</v>
          </cell>
          <cell r="CQ3">
            <v>62</v>
          </cell>
          <cell r="CR3">
            <v>881</v>
          </cell>
          <cell r="CS3">
            <v>257</v>
          </cell>
          <cell r="CT3">
            <v>497</v>
          </cell>
          <cell r="CU3">
            <v>228</v>
          </cell>
          <cell r="CV3">
            <v>4241</v>
          </cell>
          <cell r="CW3">
            <v>1353</v>
          </cell>
          <cell r="CX3">
            <v>2365</v>
          </cell>
          <cell r="CY3">
            <v>1291</v>
          </cell>
          <cell r="CZ3">
            <v>639</v>
          </cell>
          <cell r="DA3">
            <v>373</v>
          </cell>
          <cell r="DB3">
            <v>151</v>
          </cell>
          <cell r="DC3">
            <v>230</v>
          </cell>
          <cell r="DD3">
            <v>2473</v>
          </cell>
          <cell r="DE3">
            <v>915</v>
          </cell>
          <cell r="DF3">
            <v>350</v>
          </cell>
          <cell r="DG3">
            <v>156</v>
          </cell>
          <cell r="DH3">
            <v>400</v>
          </cell>
          <cell r="DI3">
            <v>231</v>
          </cell>
          <cell r="DJ3">
            <v>2</v>
          </cell>
          <cell r="DK3">
            <v>2</v>
          </cell>
          <cell r="DL3">
            <v>87</v>
          </cell>
          <cell r="DM3">
            <v>26</v>
          </cell>
          <cell r="DP3">
            <v>138</v>
          </cell>
          <cell r="DQ3">
            <v>58</v>
          </cell>
          <cell r="DS3">
            <v>1</v>
          </cell>
          <cell r="DT3">
            <v>2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125676</v>
          </cell>
          <cell r="G4">
            <v>76277</v>
          </cell>
          <cell r="H4">
            <v>2710</v>
          </cell>
          <cell r="I4">
            <v>2436</v>
          </cell>
          <cell r="J4">
            <v>116663</v>
          </cell>
          <cell r="K4">
            <v>72643</v>
          </cell>
          <cell r="L4">
            <v>1055</v>
          </cell>
          <cell r="M4">
            <v>979</v>
          </cell>
          <cell r="N4">
            <v>5453</v>
          </cell>
          <cell r="O4">
            <v>2783</v>
          </cell>
          <cell r="P4">
            <v>1655</v>
          </cell>
          <cell r="Q4">
            <v>1457</v>
          </cell>
          <cell r="R4">
            <v>3460</v>
          </cell>
          <cell r="S4">
            <v>791</v>
          </cell>
          <cell r="V4">
            <v>100</v>
          </cell>
          <cell r="W4">
            <v>60</v>
          </cell>
          <cell r="AF4">
            <v>19149</v>
          </cell>
          <cell r="AG4">
            <v>11910</v>
          </cell>
          <cell r="AH4">
            <v>143</v>
          </cell>
          <cell r="AI4">
            <v>84</v>
          </cell>
          <cell r="AJ4">
            <v>5101</v>
          </cell>
          <cell r="AK4">
            <v>3383</v>
          </cell>
          <cell r="AN4">
            <v>9468</v>
          </cell>
          <cell r="AO4">
            <v>2538</v>
          </cell>
          <cell r="AP4">
            <v>77</v>
          </cell>
          <cell r="AQ4">
            <v>49</v>
          </cell>
          <cell r="AR4">
            <v>7006</v>
          </cell>
          <cell r="AS4">
            <v>1881</v>
          </cell>
          <cell r="AT4">
            <v>40</v>
          </cell>
          <cell r="AU4">
            <v>28</v>
          </cell>
          <cell r="AV4">
            <v>3978</v>
          </cell>
          <cell r="AW4">
            <v>1015</v>
          </cell>
          <cell r="AX4">
            <v>3</v>
          </cell>
          <cell r="AY4">
            <v>3</v>
          </cell>
          <cell r="AZ4">
            <v>2462</v>
          </cell>
          <cell r="BA4">
            <v>657</v>
          </cell>
          <cell r="BB4">
            <v>37</v>
          </cell>
          <cell r="BC4">
            <v>21</v>
          </cell>
          <cell r="BD4">
            <v>710</v>
          </cell>
          <cell r="BE4">
            <v>208</v>
          </cell>
          <cell r="BF4">
            <v>6</v>
          </cell>
          <cell r="BG4">
            <v>2</v>
          </cell>
          <cell r="BH4">
            <v>26023</v>
          </cell>
          <cell r="BI4">
            <v>14019</v>
          </cell>
          <cell r="BJ4">
            <v>101</v>
          </cell>
          <cell r="BK4">
            <v>118</v>
          </cell>
          <cell r="BL4">
            <v>10560</v>
          </cell>
          <cell r="BM4">
            <v>5467</v>
          </cell>
          <cell r="BN4">
            <v>42</v>
          </cell>
          <cell r="BO4">
            <v>104</v>
          </cell>
          <cell r="BP4">
            <v>29147</v>
          </cell>
          <cell r="BQ4">
            <v>20476</v>
          </cell>
          <cell r="BR4">
            <v>154</v>
          </cell>
          <cell r="BS4">
            <v>310</v>
          </cell>
          <cell r="BT4">
            <v>26626</v>
          </cell>
          <cell r="BU4">
            <v>19110</v>
          </cell>
          <cell r="BV4">
            <v>486</v>
          </cell>
          <cell r="BW4">
            <v>362</v>
          </cell>
          <cell r="BX4">
            <v>1074</v>
          </cell>
          <cell r="BY4">
            <v>788</v>
          </cell>
          <cell r="BZ4">
            <v>80</v>
          </cell>
          <cell r="CA4">
            <v>124</v>
          </cell>
          <cell r="CB4">
            <v>12</v>
          </cell>
          <cell r="CC4">
            <v>1</v>
          </cell>
          <cell r="CF4">
            <v>2324</v>
          </cell>
          <cell r="CG4">
            <v>995</v>
          </cell>
          <cell r="CH4">
            <v>45</v>
          </cell>
          <cell r="CI4">
            <v>9</v>
          </cell>
          <cell r="CJ4">
            <v>8427</v>
          </cell>
          <cell r="CK4">
            <v>4654</v>
          </cell>
          <cell r="CL4">
            <v>579</v>
          </cell>
          <cell r="CM4">
            <v>542</v>
          </cell>
          <cell r="CN4">
            <v>2490</v>
          </cell>
          <cell r="CO4">
            <v>1433</v>
          </cell>
          <cell r="CP4">
            <v>157</v>
          </cell>
          <cell r="CQ4">
            <v>135</v>
          </cell>
          <cell r="CR4">
            <v>314</v>
          </cell>
          <cell r="CS4">
            <v>153</v>
          </cell>
          <cell r="CT4">
            <v>125</v>
          </cell>
          <cell r="CU4">
            <v>95</v>
          </cell>
          <cell r="CV4">
            <v>1620</v>
          </cell>
          <cell r="CW4">
            <v>733</v>
          </cell>
          <cell r="CX4">
            <v>858</v>
          </cell>
          <cell r="CY4">
            <v>686</v>
          </cell>
          <cell r="CZ4">
            <v>31</v>
          </cell>
          <cell r="DA4">
            <v>13</v>
          </cell>
          <cell r="DB4">
            <v>1</v>
          </cell>
          <cell r="DD4">
            <v>1473</v>
          </cell>
          <cell r="DE4">
            <v>888</v>
          </cell>
          <cell r="DF4">
            <v>61</v>
          </cell>
          <cell r="DG4">
            <v>57</v>
          </cell>
          <cell r="DH4">
            <v>18</v>
          </cell>
          <cell r="DI4">
            <v>2</v>
          </cell>
          <cell r="DL4">
            <v>16</v>
          </cell>
          <cell r="DM4">
            <v>1</v>
          </cell>
          <cell r="DP4">
            <v>14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122253</v>
          </cell>
          <cell r="G5">
            <v>70591</v>
          </cell>
          <cell r="H5">
            <v>3501</v>
          </cell>
          <cell r="I5">
            <v>2203</v>
          </cell>
          <cell r="J5">
            <v>103842</v>
          </cell>
          <cell r="K5">
            <v>63833</v>
          </cell>
          <cell r="L5">
            <v>170</v>
          </cell>
          <cell r="M5">
            <v>127</v>
          </cell>
          <cell r="N5">
            <v>7881</v>
          </cell>
          <cell r="O5">
            <v>3387</v>
          </cell>
          <cell r="P5">
            <v>3315</v>
          </cell>
          <cell r="Q5">
            <v>2063</v>
          </cell>
          <cell r="R5">
            <v>8965</v>
          </cell>
          <cell r="S5">
            <v>2648</v>
          </cell>
          <cell r="T5">
            <v>13</v>
          </cell>
          <cell r="U5">
            <v>13</v>
          </cell>
          <cell r="V5">
            <v>1250</v>
          </cell>
          <cell r="W5">
            <v>660</v>
          </cell>
          <cell r="AB5">
            <v>315</v>
          </cell>
          <cell r="AC5">
            <v>63</v>
          </cell>
          <cell r="AD5">
            <v>3</v>
          </cell>
          <cell r="AF5">
            <v>18691</v>
          </cell>
          <cell r="AG5">
            <v>11421</v>
          </cell>
          <cell r="AH5">
            <v>154</v>
          </cell>
          <cell r="AI5">
            <v>48</v>
          </cell>
          <cell r="AJ5">
            <v>3587</v>
          </cell>
          <cell r="AK5">
            <v>2370</v>
          </cell>
          <cell r="AM5">
            <v>1</v>
          </cell>
          <cell r="AN5">
            <v>16097</v>
          </cell>
          <cell r="AO5">
            <v>4105</v>
          </cell>
          <cell r="AP5">
            <v>102</v>
          </cell>
          <cell r="AQ5">
            <v>52</v>
          </cell>
          <cell r="AR5">
            <v>14988</v>
          </cell>
          <cell r="AS5">
            <v>3846</v>
          </cell>
          <cell r="AT5">
            <v>17</v>
          </cell>
          <cell r="AU5">
            <v>13</v>
          </cell>
          <cell r="AV5">
            <v>8601</v>
          </cell>
          <cell r="AW5">
            <v>2229</v>
          </cell>
          <cell r="AY5">
            <v>1</v>
          </cell>
          <cell r="AZ5">
            <v>1109</v>
          </cell>
          <cell r="BA5">
            <v>259</v>
          </cell>
          <cell r="BB5">
            <v>85</v>
          </cell>
          <cell r="BC5">
            <v>39</v>
          </cell>
          <cell r="BD5">
            <v>501</v>
          </cell>
          <cell r="BE5">
            <v>107</v>
          </cell>
          <cell r="BF5">
            <v>6</v>
          </cell>
          <cell r="BG5">
            <v>5</v>
          </cell>
          <cell r="BH5">
            <v>24925</v>
          </cell>
          <cell r="BI5">
            <v>13962</v>
          </cell>
          <cell r="BJ5">
            <v>164</v>
          </cell>
          <cell r="BK5">
            <v>102</v>
          </cell>
          <cell r="BL5">
            <v>15000</v>
          </cell>
          <cell r="BM5">
            <v>7959</v>
          </cell>
          <cell r="BN5">
            <v>107</v>
          </cell>
          <cell r="BO5">
            <v>59</v>
          </cell>
          <cell r="BP5">
            <v>30925</v>
          </cell>
          <cell r="BQ5">
            <v>21920</v>
          </cell>
          <cell r="BR5">
            <v>92</v>
          </cell>
          <cell r="BS5">
            <v>229</v>
          </cell>
          <cell r="BT5">
            <v>20648</v>
          </cell>
          <cell r="BU5">
            <v>14113</v>
          </cell>
          <cell r="BV5">
            <v>338</v>
          </cell>
          <cell r="BW5">
            <v>451</v>
          </cell>
          <cell r="BX5">
            <v>845</v>
          </cell>
          <cell r="BY5">
            <v>551</v>
          </cell>
          <cell r="BZ5">
            <v>23</v>
          </cell>
          <cell r="CA5">
            <v>110</v>
          </cell>
          <cell r="CB5">
            <v>160</v>
          </cell>
          <cell r="CC5">
            <v>10</v>
          </cell>
          <cell r="CF5">
            <v>2316</v>
          </cell>
          <cell r="CG5">
            <v>877</v>
          </cell>
          <cell r="CH5">
            <v>28</v>
          </cell>
          <cell r="CI5">
            <v>2</v>
          </cell>
          <cell r="CJ5">
            <v>3233</v>
          </cell>
          <cell r="CK5">
            <v>1858</v>
          </cell>
          <cell r="CL5">
            <v>274</v>
          </cell>
          <cell r="CM5">
            <v>169</v>
          </cell>
          <cell r="CN5">
            <v>1286</v>
          </cell>
          <cell r="CO5">
            <v>645</v>
          </cell>
          <cell r="CP5">
            <v>132</v>
          </cell>
          <cell r="CQ5">
            <v>63</v>
          </cell>
          <cell r="CR5">
            <v>424</v>
          </cell>
          <cell r="CS5">
            <v>146</v>
          </cell>
          <cell r="CT5">
            <v>237</v>
          </cell>
          <cell r="CU5">
            <v>110</v>
          </cell>
          <cell r="CV5">
            <v>3285</v>
          </cell>
          <cell r="CW5">
            <v>1134</v>
          </cell>
          <cell r="CX5">
            <v>2086</v>
          </cell>
          <cell r="CY5">
            <v>925</v>
          </cell>
          <cell r="CZ5">
            <v>185</v>
          </cell>
          <cell r="DA5">
            <v>105</v>
          </cell>
          <cell r="DB5">
            <v>1</v>
          </cell>
          <cell r="DC5">
            <v>5</v>
          </cell>
          <cell r="DD5">
            <v>679</v>
          </cell>
          <cell r="DE5">
            <v>399</v>
          </cell>
          <cell r="DF5">
            <v>2</v>
          </cell>
          <cell r="DH5">
            <v>45</v>
          </cell>
          <cell r="DI5">
            <v>5</v>
          </cell>
          <cell r="DJ5">
            <v>1</v>
          </cell>
          <cell r="DL5">
            <v>476</v>
          </cell>
          <cell r="DM5">
            <v>286</v>
          </cell>
          <cell r="DP5">
            <v>15</v>
          </cell>
          <cell r="DQ5">
            <v>1</v>
          </cell>
          <cell r="DT5">
            <v>4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211044</v>
          </cell>
          <cell r="G6">
            <v>119836</v>
          </cell>
          <cell r="H6">
            <v>8131</v>
          </cell>
          <cell r="I6">
            <v>4465</v>
          </cell>
          <cell r="J6">
            <v>188472</v>
          </cell>
          <cell r="K6">
            <v>111586</v>
          </cell>
          <cell r="L6">
            <v>2144</v>
          </cell>
          <cell r="M6">
            <v>1689</v>
          </cell>
          <cell r="N6">
            <v>8066</v>
          </cell>
          <cell r="O6">
            <v>2883</v>
          </cell>
          <cell r="P6">
            <v>4819</v>
          </cell>
          <cell r="Q6">
            <v>2535</v>
          </cell>
          <cell r="R6">
            <v>10778</v>
          </cell>
          <cell r="S6">
            <v>2950</v>
          </cell>
          <cell r="T6">
            <v>1168</v>
          </cell>
          <cell r="U6">
            <v>241</v>
          </cell>
          <cell r="V6">
            <v>3723</v>
          </cell>
          <cell r="W6">
            <v>2417</v>
          </cell>
          <cell r="AB6">
            <v>5</v>
          </cell>
          <cell r="AF6">
            <v>30648</v>
          </cell>
          <cell r="AG6">
            <v>18732</v>
          </cell>
          <cell r="AH6">
            <v>46</v>
          </cell>
          <cell r="AI6">
            <v>36</v>
          </cell>
          <cell r="AJ6">
            <v>8655</v>
          </cell>
          <cell r="AK6">
            <v>6257</v>
          </cell>
          <cell r="AN6">
            <v>21842</v>
          </cell>
          <cell r="AO6">
            <v>5115</v>
          </cell>
          <cell r="AP6">
            <v>1485</v>
          </cell>
          <cell r="AQ6">
            <v>401</v>
          </cell>
          <cell r="AR6">
            <v>16104</v>
          </cell>
          <cell r="AS6">
            <v>3694</v>
          </cell>
          <cell r="AT6">
            <v>169</v>
          </cell>
          <cell r="AU6">
            <v>43</v>
          </cell>
          <cell r="AV6">
            <v>9229</v>
          </cell>
          <cell r="AW6">
            <v>2239</v>
          </cell>
          <cell r="AX6">
            <v>123</v>
          </cell>
          <cell r="AY6">
            <v>18</v>
          </cell>
          <cell r="AZ6">
            <v>5738</v>
          </cell>
          <cell r="BA6">
            <v>1421</v>
          </cell>
          <cell r="BB6">
            <v>1316</v>
          </cell>
          <cell r="BC6">
            <v>358</v>
          </cell>
          <cell r="BD6">
            <v>4659</v>
          </cell>
          <cell r="BE6">
            <v>1101</v>
          </cell>
          <cell r="BF6">
            <v>1019</v>
          </cell>
          <cell r="BG6">
            <v>287</v>
          </cell>
          <cell r="BH6">
            <v>41433</v>
          </cell>
          <cell r="BI6">
            <v>21553</v>
          </cell>
          <cell r="BJ6">
            <v>219</v>
          </cell>
          <cell r="BK6">
            <v>154</v>
          </cell>
          <cell r="BL6">
            <v>25795</v>
          </cell>
          <cell r="BM6">
            <v>11707</v>
          </cell>
          <cell r="BN6">
            <v>75</v>
          </cell>
          <cell r="BO6">
            <v>71</v>
          </cell>
          <cell r="BP6">
            <v>54657</v>
          </cell>
          <cell r="BQ6">
            <v>37898</v>
          </cell>
          <cell r="BR6">
            <v>148</v>
          </cell>
          <cell r="BS6">
            <v>355</v>
          </cell>
          <cell r="BT6">
            <v>36352</v>
          </cell>
          <cell r="BU6">
            <v>26088</v>
          </cell>
          <cell r="BV6">
            <v>681</v>
          </cell>
          <cell r="BW6">
            <v>819</v>
          </cell>
          <cell r="BX6">
            <v>1570</v>
          </cell>
          <cell r="BY6">
            <v>598</v>
          </cell>
          <cell r="BZ6">
            <v>98</v>
          </cell>
          <cell r="CA6">
            <v>110</v>
          </cell>
          <cell r="CB6">
            <v>181</v>
          </cell>
          <cell r="CC6">
            <v>9</v>
          </cell>
          <cell r="CD6">
            <v>10</v>
          </cell>
          <cell r="CF6">
            <v>4742</v>
          </cell>
          <cell r="CG6">
            <v>2294</v>
          </cell>
          <cell r="CH6">
            <v>57</v>
          </cell>
          <cell r="CI6">
            <v>29</v>
          </cell>
          <cell r="CJ6">
            <v>11122</v>
          </cell>
          <cell r="CK6">
            <v>4784</v>
          </cell>
          <cell r="CL6">
            <v>1001</v>
          </cell>
          <cell r="CM6">
            <v>452</v>
          </cell>
          <cell r="CN6">
            <v>3935</v>
          </cell>
          <cell r="CO6">
            <v>1549</v>
          </cell>
          <cell r="CP6">
            <v>659</v>
          </cell>
          <cell r="CQ6">
            <v>235</v>
          </cell>
          <cell r="CR6">
            <v>599</v>
          </cell>
          <cell r="CS6">
            <v>144</v>
          </cell>
          <cell r="CT6">
            <v>229</v>
          </cell>
          <cell r="CU6">
            <v>85</v>
          </cell>
          <cell r="CV6">
            <v>6892</v>
          </cell>
          <cell r="CW6">
            <v>2198</v>
          </cell>
          <cell r="CX6">
            <v>4153</v>
          </cell>
          <cell r="CY6">
            <v>2011</v>
          </cell>
          <cell r="CZ6">
            <v>48</v>
          </cell>
          <cell r="DA6">
            <v>25</v>
          </cell>
          <cell r="DB6">
            <v>3</v>
          </cell>
          <cell r="DC6">
            <v>8</v>
          </cell>
          <cell r="DD6">
            <v>1139</v>
          </cell>
          <cell r="DE6">
            <v>407</v>
          </cell>
          <cell r="DF6">
            <v>11</v>
          </cell>
          <cell r="DG6">
            <v>5</v>
          </cell>
          <cell r="DH6">
            <v>489</v>
          </cell>
          <cell r="DI6">
            <v>340</v>
          </cell>
          <cell r="DL6">
            <v>199</v>
          </cell>
          <cell r="DM6">
            <v>3</v>
          </cell>
          <cell r="DP6">
            <v>111</v>
          </cell>
          <cell r="DQ6">
            <v>19</v>
          </cell>
          <cell r="DR6">
            <v>62</v>
          </cell>
          <cell r="DS6">
            <v>18</v>
          </cell>
          <cell r="DT6">
            <v>14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164047</v>
          </cell>
          <cell r="G7">
            <v>95528</v>
          </cell>
          <cell r="H7">
            <v>3679</v>
          </cell>
          <cell r="I7">
            <v>2262</v>
          </cell>
          <cell r="J7">
            <v>145176</v>
          </cell>
          <cell r="K7">
            <v>88659</v>
          </cell>
          <cell r="L7">
            <v>370</v>
          </cell>
          <cell r="M7">
            <v>217</v>
          </cell>
          <cell r="N7">
            <v>8869</v>
          </cell>
          <cell r="O7">
            <v>3346</v>
          </cell>
          <cell r="P7">
            <v>3081</v>
          </cell>
          <cell r="Q7">
            <v>1833</v>
          </cell>
          <cell r="R7">
            <v>9440</v>
          </cell>
          <cell r="S7">
            <v>3507</v>
          </cell>
          <cell r="T7">
            <v>228</v>
          </cell>
          <cell r="U7">
            <v>212</v>
          </cell>
          <cell r="AB7">
            <v>562</v>
          </cell>
          <cell r="AC7">
            <v>16</v>
          </cell>
          <cell r="AF7">
            <v>20348</v>
          </cell>
          <cell r="AG7">
            <v>12344</v>
          </cell>
          <cell r="AH7">
            <v>58</v>
          </cell>
          <cell r="AI7">
            <v>34</v>
          </cell>
          <cell r="AJ7">
            <v>4917</v>
          </cell>
          <cell r="AK7">
            <v>3529</v>
          </cell>
          <cell r="AL7">
            <v>8</v>
          </cell>
          <cell r="AM7">
            <v>3</v>
          </cell>
          <cell r="AN7">
            <v>17698</v>
          </cell>
          <cell r="AO7">
            <v>5412</v>
          </cell>
          <cell r="AP7">
            <v>94</v>
          </cell>
          <cell r="AQ7">
            <v>34</v>
          </cell>
          <cell r="AR7">
            <v>16262</v>
          </cell>
          <cell r="AS7">
            <v>5075</v>
          </cell>
          <cell r="AT7">
            <v>25</v>
          </cell>
          <cell r="AU7">
            <v>13</v>
          </cell>
          <cell r="AV7">
            <v>9472</v>
          </cell>
          <cell r="AW7">
            <v>3127</v>
          </cell>
          <cell r="AX7">
            <v>1</v>
          </cell>
          <cell r="AZ7">
            <v>1436</v>
          </cell>
          <cell r="BA7">
            <v>337</v>
          </cell>
          <cell r="BB7">
            <v>69</v>
          </cell>
          <cell r="BC7">
            <v>21</v>
          </cell>
          <cell r="BD7">
            <v>735</v>
          </cell>
          <cell r="BE7">
            <v>183</v>
          </cell>
          <cell r="BF7">
            <v>39</v>
          </cell>
          <cell r="BG7">
            <v>5</v>
          </cell>
          <cell r="BH7">
            <v>36824</v>
          </cell>
          <cell r="BI7">
            <v>20366</v>
          </cell>
          <cell r="BJ7">
            <v>195</v>
          </cell>
          <cell r="BK7">
            <v>72</v>
          </cell>
          <cell r="BL7">
            <v>24385</v>
          </cell>
          <cell r="BM7">
            <v>12662</v>
          </cell>
          <cell r="BN7">
            <v>61</v>
          </cell>
          <cell r="BO7">
            <v>26</v>
          </cell>
          <cell r="BP7">
            <v>39888</v>
          </cell>
          <cell r="BQ7">
            <v>28431</v>
          </cell>
          <cell r="BR7">
            <v>102</v>
          </cell>
          <cell r="BS7">
            <v>111</v>
          </cell>
          <cell r="BT7">
            <v>31471</v>
          </cell>
          <cell r="BU7">
            <v>22649</v>
          </cell>
          <cell r="BV7">
            <v>347</v>
          </cell>
          <cell r="BW7">
            <v>381</v>
          </cell>
          <cell r="BX7">
            <v>1344</v>
          </cell>
          <cell r="BY7">
            <v>619</v>
          </cell>
          <cell r="BZ7">
            <v>34</v>
          </cell>
          <cell r="CA7">
            <v>156</v>
          </cell>
          <cell r="CB7">
            <v>574</v>
          </cell>
          <cell r="CC7">
            <v>17</v>
          </cell>
          <cell r="CE7">
            <v>1</v>
          </cell>
          <cell r="CF7">
            <v>2184</v>
          </cell>
          <cell r="CG7">
            <v>727</v>
          </cell>
          <cell r="CH7">
            <v>30</v>
          </cell>
          <cell r="CI7">
            <v>3</v>
          </cell>
          <cell r="CJ7">
            <v>8744</v>
          </cell>
          <cell r="CK7">
            <v>2899</v>
          </cell>
          <cell r="CL7">
            <v>630</v>
          </cell>
          <cell r="CM7">
            <v>302</v>
          </cell>
          <cell r="CN7">
            <v>2345</v>
          </cell>
          <cell r="CO7">
            <v>814</v>
          </cell>
          <cell r="CP7">
            <v>242</v>
          </cell>
          <cell r="CQ7">
            <v>145</v>
          </cell>
          <cell r="CR7">
            <v>422</v>
          </cell>
          <cell r="CS7">
            <v>137</v>
          </cell>
          <cell r="CT7">
            <v>187</v>
          </cell>
          <cell r="CU7">
            <v>111</v>
          </cell>
          <cell r="CV7">
            <v>3535</v>
          </cell>
          <cell r="CW7">
            <v>1139</v>
          </cell>
          <cell r="CX7">
            <v>1976</v>
          </cell>
          <cell r="CY7">
            <v>1046</v>
          </cell>
          <cell r="CZ7">
            <v>56</v>
          </cell>
          <cell r="DA7">
            <v>28</v>
          </cell>
          <cell r="DD7">
            <v>1533</v>
          </cell>
          <cell r="DE7">
            <v>777</v>
          </cell>
          <cell r="DF7">
            <v>26</v>
          </cell>
          <cell r="DG7">
            <v>12</v>
          </cell>
          <cell r="DH7">
            <v>15</v>
          </cell>
          <cell r="DI7">
            <v>3</v>
          </cell>
          <cell r="DL7">
            <v>57</v>
          </cell>
          <cell r="DM7">
            <v>2</v>
          </cell>
          <cell r="DP7">
            <v>4</v>
          </cell>
          <cell r="DQ7">
            <v>3</v>
          </cell>
          <cell r="DT7">
            <v>4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173472</v>
          </cell>
          <cell r="G8">
            <v>99623</v>
          </cell>
          <cell r="H8">
            <v>7880</v>
          </cell>
          <cell r="I8">
            <v>4397</v>
          </cell>
          <cell r="J8">
            <v>164082</v>
          </cell>
          <cell r="K8">
            <v>96096</v>
          </cell>
          <cell r="L8">
            <v>2222</v>
          </cell>
          <cell r="M8">
            <v>1042</v>
          </cell>
          <cell r="N8">
            <v>9256</v>
          </cell>
          <cell r="O8">
            <v>3520</v>
          </cell>
          <cell r="P8">
            <v>5658</v>
          </cell>
          <cell r="Q8">
            <v>3355</v>
          </cell>
          <cell r="AB8">
            <v>134</v>
          </cell>
          <cell r="AC8">
            <v>7</v>
          </cell>
          <cell r="AF8">
            <v>22488</v>
          </cell>
          <cell r="AG8">
            <v>13820</v>
          </cell>
          <cell r="AH8">
            <v>51</v>
          </cell>
          <cell r="AI8">
            <v>9</v>
          </cell>
          <cell r="AJ8">
            <v>5651</v>
          </cell>
          <cell r="AK8">
            <v>3737</v>
          </cell>
          <cell r="AL8">
            <v>1</v>
          </cell>
          <cell r="AN8">
            <v>20433</v>
          </cell>
          <cell r="AO8">
            <v>5266</v>
          </cell>
          <cell r="AP8">
            <v>242</v>
          </cell>
          <cell r="AQ8">
            <v>350</v>
          </cell>
          <cell r="AR8">
            <v>14698</v>
          </cell>
          <cell r="AS8">
            <v>4216</v>
          </cell>
          <cell r="AT8">
            <v>4</v>
          </cell>
          <cell r="AU8">
            <v>63</v>
          </cell>
          <cell r="AV8">
            <v>10914</v>
          </cell>
          <cell r="AW8">
            <v>3232</v>
          </cell>
          <cell r="AX8">
            <v>1</v>
          </cell>
          <cell r="AY8">
            <v>61</v>
          </cell>
          <cell r="AZ8">
            <v>5735</v>
          </cell>
          <cell r="BA8">
            <v>1050</v>
          </cell>
          <cell r="BB8">
            <v>238</v>
          </cell>
          <cell r="BC8">
            <v>287</v>
          </cell>
          <cell r="BD8">
            <v>3823</v>
          </cell>
          <cell r="BE8">
            <v>673</v>
          </cell>
          <cell r="BF8">
            <v>21</v>
          </cell>
          <cell r="BG8">
            <v>131</v>
          </cell>
          <cell r="BH8">
            <v>34255</v>
          </cell>
          <cell r="BI8">
            <v>17770</v>
          </cell>
          <cell r="BJ8">
            <v>148</v>
          </cell>
          <cell r="BK8">
            <v>138</v>
          </cell>
          <cell r="BL8">
            <v>19124</v>
          </cell>
          <cell r="BM8">
            <v>8318</v>
          </cell>
          <cell r="BN8">
            <v>48</v>
          </cell>
          <cell r="BO8">
            <v>24</v>
          </cell>
          <cell r="BP8">
            <v>40595</v>
          </cell>
          <cell r="BQ8">
            <v>30127</v>
          </cell>
          <cell r="BR8">
            <v>46</v>
          </cell>
          <cell r="BS8">
            <v>145</v>
          </cell>
          <cell r="BT8">
            <v>32673</v>
          </cell>
          <cell r="BU8">
            <v>23009</v>
          </cell>
          <cell r="BV8">
            <v>750</v>
          </cell>
          <cell r="BW8">
            <v>530</v>
          </cell>
          <cell r="BX8">
            <v>879</v>
          </cell>
          <cell r="BY8">
            <v>550</v>
          </cell>
          <cell r="BZ8">
            <v>67</v>
          </cell>
          <cell r="CA8">
            <v>74</v>
          </cell>
          <cell r="CB8">
            <v>81</v>
          </cell>
          <cell r="CC8">
            <v>13</v>
          </cell>
          <cell r="CF8">
            <v>3303</v>
          </cell>
          <cell r="CG8">
            <v>1530</v>
          </cell>
          <cell r="CH8">
            <v>34</v>
          </cell>
          <cell r="CI8">
            <v>13</v>
          </cell>
          <cell r="CJ8">
            <v>8108</v>
          </cell>
          <cell r="CK8">
            <v>3685</v>
          </cell>
          <cell r="CL8">
            <v>682</v>
          </cell>
          <cell r="CM8">
            <v>361</v>
          </cell>
          <cell r="CN8">
            <v>2341</v>
          </cell>
          <cell r="CO8">
            <v>876</v>
          </cell>
          <cell r="CP8">
            <v>400</v>
          </cell>
          <cell r="CQ8">
            <v>175</v>
          </cell>
          <cell r="CR8">
            <v>511</v>
          </cell>
          <cell r="CS8">
            <v>186</v>
          </cell>
          <cell r="CT8">
            <v>314</v>
          </cell>
          <cell r="CU8">
            <v>180</v>
          </cell>
          <cell r="CV8">
            <v>8258</v>
          </cell>
          <cell r="CW8">
            <v>2638</v>
          </cell>
          <cell r="CX8">
            <v>5494</v>
          </cell>
          <cell r="CY8">
            <v>2580</v>
          </cell>
          <cell r="CZ8">
            <v>101</v>
          </cell>
          <cell r="DA8">
            <v>54</v>
          </cell>
          <cell r="DB8">
            <v>6</v>
          </cell>
          <cell r="DC8">
            <v>7</v>
          </cell>
          <cell r="DD8">
            <v>1868</v>
          </cell>
          <cell r="DE8">
            <v>988</v>
          </cell>
          <cell r="DF8">
            <v>46</v>
          </cell>
          <cell r="DG8">
            <v>10</v>
          </cell>
          <cell r="DH8">
            <v>25</v>
          </cell>
          <cell r="DI8">
            <v>3</v>
          </cell>
          <cell r="DL8">
            <v>21</v>
          </cell>
          <cell r="DM8">
            <v>1</v>
          </cell>
          <cell r="DP8">
            <v>1</v>
          </cell>
          <cell r="DT8">
            <v>3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192061</v>
          </cell>
          <cell r="G9">
            <v>109992</v>
          </cell>
          <cell r="H9">
            <v>2205</v>
          </cell>
          <cell r="I9">
            <v>1733</v>
          </cell>
          <cell r="J9">
            <v>188562</v>
          </cell>
          <cell r="K9">
            <v>108943</v>
          </cell>
          <cell r="L9">
            <v>2161</v>
          </cell>
          <cell r="M9">
            <v>1716</v>
          </cell>
          <cell r="N9">
            <v>378</v>
          </cell>
          <cell r="O9">
            <v>176</v>
          </cell>
          <cell r="P9">
            <v>36</v>
          </cell>
          <cell r="Q9">
            <v>9</v>
          </cell>
          <cell r="R9">
            <v>2327</v>
          </cell>
          <cell r="S9">
            <v>400</v>
          </cell>
          <cell r="T9">
            <v>8</v>
          </cell>
          <cell r="U9">
            <v>8</v>
          </cell>
          <cell r="V9">
            <v>730</v>
          </cell>
          <cell r="W9">
            <v>471</v>
          </cell>
          <cell r="AB9">
            <v>64</v>
          </cell>
          <cell r="AC9">
            <v>2</v>
          </cell>
          <cell r="AF9">
            <v>30535</v>
          </cell>
          <cell r="AG9">
            <v>17074</v>
          </cell>
          <cell r="AH9">
            <v>52</v>
          </cell>
          <cell r="AI9">
            <v>48</v>
          </cell>
          <cell r="AJ9">
            <v>8228</v>
          </cell>
          <cell r="AK9">
            <v>5299</v>
          </cell>
          <cell r="AN9">
            <v>17930</v>
          </cell>
          <cell r="AO9">
            <v>2966</v>
          </cell>
          <cell r="AP9">
            <v>47</v>
          </cell>
          <cell r="AQ9">
            <v>9</v>
          </cell>
          <cell r="AR9">
            <v>17363</v>
          </cell>
          <cell r="AS9">
            <v>2832</v>
          </cell>
          <cell r="AT9">
            <v>21</v>
          </cell>
          <cell r="AU9">
            <v>1</v>
          </cell>
          <cell r="AV9">
            <v>7398</v>
          </cell>
          <cell r="AW9">
            <v>1077</v>
          </cell>
          <cell r="AZ9">
            <v>567</v>
          </cell>
          <cell r="BA9">
            <v>134</v>
          </cell>
          <cell r="BB9">
            <v>26</v>
          </cell>
          <cell r="BC9">
            <v>8</v>
          </cell>
          <cell r="BD9">
            <v>219</v>
          </cell>
          <cell r="BE9">
            <v>37</v>
          </cell>
          <cell r="BF9">
            <v>6</v>
          </cell>
          <cell r="BH9">
            <v>32002</v>
          </cell>
          <cell r="BI9">
            <v>15634</v>
          </cell>
          <cell r="BJ9">
            <v>57</v>
          </cell>
          <cell r="BK9">
            <v>73</v>
          </cell>
          <cell r="BL9">
            <v>16647</v>
          </cell>
          <cell r="BM9">
            <v>6669</v>
          </cell>
          <cell r="BN9">
            <v>32</v>
          </cell>
          <cell r="BO9">
            <v>42</v>
          </cell>
          <cell r="BP9">
            <v>49523</v>
          </cell>
          <cell r="BQ9">
            <v>35320</v>
          </cell>
          <cell r="BR9">
            <v>90</v>
          </cell>
          <cell r="BS9">
            <v>201</v>
          </cell>
          <cell r="BT9">
            <v>41408</v>
          </cell>
          <cell r="BU9">
            <v>30341</v>
          </cell>
          <cell r="BV9">
            <v>179</v>
          </cell>
          <cell r="BW9">
            <v>260</v>
          </cell>
          <cell r="BX9">
            <v>894</v>
          </cell>
          <cell r="BY9">
            <v>586</v>
          </cell>
          <cell r="CA9">
            <v>62</v>
          </cell>
          <cell r="CB9">
            <v>58</v>
          </cell>
          <cell r="CC9">
            <v>3</v>
          </cell>
          <cell r="CF9">
            <v>2205</v>
          </cell>
          <cell r="CG9">
            <v>759</v>
          </cell>
          <cell r="CH9">
            <v>9</v>
          </cell>
          <cell r="CI9">
            <v>12</v>
          </cell>
          <cell r="CJ9">
            <v>12877</v>
          </cell>
          <cell r="CK9">
            <v>5297</v>
          </cell>
          <cell r="CL9">
            <v>805</v>
          </cell>
          <cell r="CM9">
            <v>466</v>
          </cell>
          <cell r="CN9">
            <v>4841</v>
          </cell>
          <cell r="CO9">
            <v>2207</v>
          </cell>
          <cell r="CP9">
            <v>303</v>
          </cell>
          <cell r="CQ9">
            <v>147</v>
          </cell>
          <cell r="CR9">
            <v>264</v>
          </cell>
          <cell r="CS9">
            <v>37</v>
          </cell>
          <cell r="CT9">
            <v>98</v>
          </cell>
          <cell r="CU9">
            <v>37</v>
          </cell>
          <cell r="CV9">
            <v>1638</v>
          </cell>
          <cell r="CW9">
            <v>617</v>
          </cell>
          <cell r="CX9">
            <v>854</v>
          </cell>
          <cell r="CY9">
            <v>557</v>
          </cell>
          <cell r="CZ9">
            <v>365</v>
          </cell>
          <cell r="DA9">
            <v>84</v>
          </cell>
          <cell r="DC9">
            <v>7</v>
          </cell>
          <cell r="DD9">
            <v>2420</v>
          </cell>
          <cell r="DE9">
            <v>1277</v>
          </cell>
          <cell r="DF9">
            <v>14</v>
          </cell>
          <cell r="DG9">
            <v>1</v>
          </cell>
          <cell r="DH9">
            <v>26</v>
          </cell>
          <cell r="DI9">
            <v>3</v>
          </cell>
          <cell r="DL9">
            <v>109</v>
          </cell>
          <cell r="DT9">
            <v>2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263113</v>
          </cell>
          <cell r="G10">
            <v>153491</v>
          </cell>
          <cell r="H10">
            <v>9003</v>
          </cell>
          <cell r="I10">
            <v>6396</v>
          </cell>
          <cell r="J10">
            <v>230849</v>
          </cell>
          <cell r="K10">
            <v>141300</v>
          </cell>
          <cell r="L10">
            <v>426</v>
          </cell>
          <cell r="M10">
            <v>458</v>
          </cell>
          <cell r="N10">
            <v>16087</v>
          </cell>
          <cell r="O10">
            <v>6527</v>
          </cell>
          <cell r="P10">
            <v>8530</v>
          </cell>
          <cell r="Q10">
            <v>5899</v>
          </cell>
          <cell r="R10">
            <v>15581</v>
          </cell>
          <cell r="S10">
            <v>5228</v>
          </cell>
          <cell r="T10">
            <v>47</v>
          </cell>
          <cell r="U10">
            <v>39</v>
          </cell>
          <cell r="V10">
            <v>596</v>
          </cell>
          <cell r="W10">
            <v>436</v>
          </cell>
          <cell r="AF10">
            <v>33090</v>
          </cell>
          <cell r="AG10">
            <v>19553</v>
          </cell>
          <cell r="AH10">
            <v>20</v>
          </cell>
          <cell r="AI10">
            <v>6</v>
          </cell>
          <cell r="AJ10">
            <v>8675</v>
          </cell>
          <cell r="AK10">
            <v>5838</v>
          </cell>
          <cell r="AN10">
            <v>26217</v>
          </cell>
          <cell r="AO10">
            <v>6097</v>
          </cell>
          <cell r="AP10">
            <v>133</v>
          </cell>
          <cell r="AQ10">
            <v>27</v>
          </cell>
          <cell r="AR10">
            <v>19184</v>
          </cell>
          <cell r="AS10">
            <v>4522</v>
          </cell>
          <cell r="AT10">
            <v>25</v>
          </cell>
          <cell r="AU10">
            <v>7</v>
          </cell>
          <cell r="AV10">
            <v>13774</v>
          </cell>
          <cell r="AW10">
            <v>3031</v>
          </cell>
          <cell r="AX10">
            <v>8</v>
          </cell>
          <cell r="AY10">
            <v>3</v>
          </cell>
          <cell r="AZ10">
            <v>7033</v>
          </cell>
          <cell r="BA10">
            <v>1575</v>
          </cell>
          <cell r="BB10">
            <v>108</v>
          </cell>
          <cell r="BC10">
            <v>20</v>
          </cell>
          <cell r="BD10">
            <v>6332</v>
          </cell>
          <cell r="BE10">
            <v>1276</v>
          </cell>
          <cell r="BF10">
            <v>11</v>
          </cell>
          <cell r="BG10">
            <v>5</v>
          </cell>
          <cell r="BH10">
            <v>41387</v>
          </cell>
          <cell r="BI10">
            <v>22860</v>
          </cell>
          <cell r="BJ10">
            <v>205</v>
          </cell>
          <cell r="BK10">
            <v>219</v>
          </cell>
          <cell r="BL10">
            <v>20387</v>
          </cell>
          <cell r="BM10">
            <v>9816</v>
          </cell>
          <cell r="BN10">
            <v>160</v>
          </cell>
          <cell r="BO10">
            <v>185</v>
          </cell>
          <cell r="BP10">
            <v>65600</v>
          </cell>
          <cell r="BQ10">
            <v>46877</v>
          </cell>
          <cell r="BR10">
            <v>65</v>
          </cell>
          <cell r="BS10">
            <v>202</v>
          </cell>
          <cell r="BT10">
            <v>66199</v>
          </cell>
          <cell r="BU10">
            <v>46298</v>
          </cell>
          <cell r="BV10">
            <v>813</v>
          </cell>
          <cell r="BW10">
            <v>1234</v>
          </cell>
          <cell r="BX10">
            <v>1998</v>
          </cell>
          <cell r="BY10">
            <v>1102</v>
          </cell>
          <cell r="BZ10">
            <v>47</v>
          </cell>
          <cell r="CA10">
            <v>374</v>
          </cell>
          <cell r="CB10">
            <v>747</v>
          </cell>
          <cell r="CC10">
            <v>93</v>
          </cell>
          <cell r="CF10">
            <v>4506</v>
          </cell>
          <cell r="CG10">
            <v>1661</v>
          </cell>
          <cell r="CH10">
            <v>50</v>
          </cell>
          <cell r="CI10">
            <v>24</v>
          </cell>
          <cell r="CJ10">
            <v>11987</v>
          </cell>
          <cell r="CK10">
            <v>4590</v>
          </cell>
          <cell r="CL10">
            <v>1409</v>
          </cell>
          <cell r="CM10">
            <v>928</v>
          </cell>
          <cell r="CN10">
            <v>4708</v>
          </cell>
          <cell r="CO10">
            <v>1817</v>
          </cell>
          <cell r="CP10">
            <v>561</v>
          </cell>
          <cell r="CQ10">
            <v>256</v>
          </cell>
          <cell r="CR10">
            <v>1617</v>
          </cell>
          <cell r="CS10">
            <v>455</v>
          </cell>
          <cell r="CT10">
            <v>1099</v>
          </cell>
          <cell r="CU10">
            <v>432</v>
          </cell>
          <cell r="CV10">
            <v>8716</v>
          </cell>
          <cell r="CW10">
            <v>3047</v>
          </cell>
          <cell r="CX10">
            <v>5141</v>
          </cell>
          <cell r="CY10">
            <v>2927</v>
          </cell>
          <cell r="CZ10">
            <v>34</v>
          </cell>
          <cell r="DA10">
            <v>19</v>
          </cell>
          <cell r="DB10">
            <v>1</v>
          </cell>
          <cell r="DC10">
            <v>3</v>
          </cell>
          <cell r="DD10">
            <v>1762</v>
          </cell>
          <cell r="DE10">
            <v>932</v>
          </cell>
          <cell r="DF10">
            <v>20</v>
          </cell>
          <cell r="DG10">
            <v>20</v>
          </cell>
          <cell r="DH10">
            <v>31</v>
          </cell>
          <cell r="DI10">
            <v>2</v>
          </cell>
          <cell r="DL10">
            <v>58</v>
          </cell>
          <cell r="DM10">
            <v>2</v>
          </cell>
          <cell r="DP10">
            <v>13</v>
          </cell>
          <cell r="DQ10">
            <v>1</v>
          </cell>
          <cell r="DR10">
            <v>1</v>
          </cell>
          <cell r="DT10">
            <v>5</v>
          </cell>
        </row>
      </sheetData>
      <sheetData sheetId="14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OCH_DD_MKCH1</v>
          </cell>
          <cell r="G1" t="str">
            <v>OCH_CH_MKCH1</v>
          </cell>
          <cell r="H1" t="str">
            <v>OCH_DD_MKCH2</v>
          </cell>
          <cell r="I1" t="str">
            <v>OCH_CH_MKCH2</v>
          </cell>
          <cell r="J1" t="str">
            <v>OCH_DD_MKCH2_C00</v>
          </cell>
          <cell r="K1" t="str">
            <v>OCH_CH_MKCH2_C00</v>
          </cell>
          <cell r="L1" t="str">
            <v>OCH_DD_MKCH3</v>
          </cell>
          <cell r="M1" t="str">
            <v>OCH_CH_MKCH3</v>
          </cell>
          <cell r="N1" t="str">
            <v>OCH_DD_MKCH4_E00</v>
          </cell>
          <cell r="O1" t="str">
            <v>OCH_CH_MKCH4_E00</v>
          </cell>
          <cell r="P1" t="str">
            <v>OCH_DD_MKCH4_E10</v>
          </cell>
          <cell r="Q1" t="str">
            <v>OCH_CH_MKCH4_E10</v>
          </cell>
          <cell r="R1" t="str">
            <v>OCH_DD_MKCH5</v>
          </cell>
          <cell r="S1" t="str">
            <v>OCH_CH_MKCH5</v>
          </cell>
          <cell r="T1" t="str">
            <v>OCH_DD_MKCH5_F70_F79</v>
          </cell>
          <cell r="U1" t="str">
            <v>OCH_CH_MKCH5_F70_F79</v>
          </cell>
          <cell r="V1" t="str">
            <v>OCH_DD_MKCH6</v>
          </cell>
          <cell r="W1" t="str">
            <v>OCH_CH_MKCH6</v>
          </cell>
          <cell r="X1" t="str">
            <v>OCH_DD_MKCH6_G80</v>
          </cell>
          <cell r="Y1" t="str">
            <v>OCH_CH_MKCH6_G80</v>
          </cell>
          <cell r="Z1" t="str">
            <v>OCH_DD_MKCH6_G40</v>
          </cell>
          <cell r="AA1" t="str">
            <v>OCH_CH_MKCH6_G40</v>
          </cell>
          <cell r="AB1" t="str">
            <v>OCH_DD_MKCH7_H00_H59</v>
          </cell>
          <cell r="AC1" t="str">
            <v>OCH_CH_MKCH7_H00_H59</v>
          </cell>
          <cell r="AD1" t="str">
            <v>OCH_DD_MKCH8_H60_H95</v>
          </cell>
          <cell r="AE1" t="str">
            <v>OCH_CH_MKCH8_H60_H95</v>
          </cell>
          <cell r="AF1" t="str">
            <v>OCH_DD_MKCH8_H90_H91</v>
          </cell>
          <cell r="AG1" t="str">
            <v>OCH_CH_MKCH8_H90_H91</v>
          </cell>
          <cell r="AH1" t="str">
            <v>OCH_DD_MKCH9_I00_I99</v>
          </cell>
          <cell r="AI1" t="str">
            <v>OCH_CH_MKCH9_I00_I99</v>
          </cell>
          <cell r="AJ1" t="str">
            <v>OCH_DD_MKCH9_I10_I15</v>
          </cell>
          <cell r="AK1" t="str">
            <v>OCH_CH_MKCH9_I10_I15</v>
          </cell>
          <cell r="AL1" t="str">
            <v>OCH_DD_MKCH10_J00</v>
          </cell>
          <cell r="AM1" t="str">
            <v>OCH_CH_MKCH10_J00</v>
          </cell>
          <cell r="AN1" t="str">
            <v>OCH_DD_MKCH10_J30</v>
          </cell>
          <cell r="AO1" t="str">
            <v>OCH_CH_MKCH10_J30</v>
          </cell>
          <cell r="AP1" t="str">
            <v>OCH_DD_MKCH11_K00</v>
          </cell>
          <cell r="AQ1" t="str">
            <v>OCH_CH_MKCH11_K00</v>
          </cell>
          <cell r="AR1" t="str">
            <v>OCH_DD_MKCH11_K90</v>
          </cell>
          <cell r="AS1" t="str">
            <v>OCH_CH_MKCH11_K90</v>
          </cell>
          <cell r="AT1" t="str">
            <v>OCH_DD_MKCH12_L00</v>
          </cell>
          <cell r="AU1" t="str">
            <v>OCH_CH_MKCH12_L00</v>
          </cell>
          <cell r="AV1" t="str">
            <v>OCH_DD_MKCH12_L20</v>
          </cell>
          <cell r="AW1" t="str">
            <v>OCH_CH_MKCH12_L20</v>
          </cell>
          <cell r="AX1" t="str">
            <v>OCH_DD_MKCH13_M00</v>
          </cell>
          <cell r="AY1" t="str">
            <v>OCH_CH_MKCH13_M00</v>
          </cell>
          <cell r="AZ1" t="str">
            <v>OCH_DD_MKCH13_M08</v>
          </cell>
          <cell r="BA1" t="str">
            <v>OCH_CH_MKCH13_M08</v>
          </cell>
          <cell r="BB1" t="str">
            <v>OCH_DD_MKCH14_N00</v>
          </cell>
          <cell r="BC1" t="str">
            <v>OCH_CH_MKCH14_N00</v>
          </cell>
          <cell r="BD1" t="str">
            <v>OCH_DD_MKCH14_N60</v>
          </cell>
          <cell r="BE1" t="str">
            <v>OCH_CH_MKCH14_N60</v>
          </cell>
          <cell r="BF1" t="str">
            <v>OCH_DD_MKCH14_ZOOMC</v>
          </cell>
          <cell r="BG1" t="str">
            <v>OCH_CH_MKCH14_ZOOMC</v>
          </cell>
          <cell r="BH1" t="str">
            <v>OCH_DD_MKCH15_Q00</v>
          </cell>
          <cell r="BI1" t="str">
            <v>OCH_CH_MKCH15_Q00</v>
          </cell>
          <cell r="BJ1" t="str">
            <v>OCH_DD_MKCH15_Q20</v>
          </cell>
          <cell r="BK1" t="str">
            <v>OCH_CH_MKCH15_Q20</v>
          </cell>
          <cell r="BL1" t="str">
            <v>NAR_DE_ZIV</v>
          </cell>
          <cell r="BM1" t="str">
            <v>NAR_DE_ZIV_NPH</v>
          </cell>
          <cell r="BN1" t="str">
            <v>P_DD_1_ROK</v>
          </cell>
          <cell r="BO1" t="str">
            <v>P_DD_1_5_ROK</v>
          </cell>
          <cell r="BP1" t="str">
            <v>P_DD_6_14_ROK</v>
          </cell>
          <cell r="BQ1" t="str">
            <v>P_DD_15_18_ROK</v>
          </cell>
          <cell r="BR1" t="str">
            <v>P_DD_19_ROK</v>
          </cell>
          <cell r="BS1" t="str">
            <v>UMR_DD_1ROK</v>
          </cell>
          <cell r="BT1" t="str">
            <v>UMR_DD_1ROK_NPH</v>
          </cell>
          <cell r="BU1" t="str">
            <v>UMR_DD_1ROK_NPH_28</v>
          </cell>
          <cell r="BV1" t="str">
            <v>UMR_DD_1_5_ROK</v>
          </cell>
          <cell r="BW1" t="str">
            <v>UMR_DD_6_14_ROK</v>
          </cell>
          <cell r="BX1" t="str">
            <v>UMR_DD_15_18_ROK</v>
          </cell>
          <cell r="BY1" t="str">
            <v>UMR_DD_19_ROK</v>
          </cell>
          <cell r="BZ1" t="str">
            <v>PR_LEK_UV</v>
          </cell>
          <cell r="CA1" t="str">
            <v>PR_SEST_UV</v>
          </cell>
          <cell r="CB1" t="str">
            <v>VYS_LIEC_1</v>
          </cell>
          <cell r="CC1" t="str">
            <v>VYS_LIEC_1_5</v>
          </cell>
          <cell r="CD1" t="str">
            <v>VYS_LIEC_6_14</v>
          </cell>
          <cell r="CE1" t="str">
            <v>VYS_LIEC_15_18</v>
          </cell>
          <cell r="CF1" t="str">
            <v>VYS_LIEC_19</v>
          </cell>
          <cell r="CG1" t="str">
            <v>VYS_PREV_1</v>
          </cell>
          <cell r="CH1" t="str">
            <v>VYS_PREV_1_5</v>
          </cell>
          <cell r="CI1" t="str">
            <v>VYS_PREV_6_14</v>
          </cell>
          <cell r="CJ1" t="str">
            <v>VYS_PREV_15_18</v>
          </cell>
          <cell r="CK1" t="str">
            <v>VYS_PREV_19</v>
          </cell>
          <cell r="CL1" t="str">
            <v>VYS_NS_LEK_LIEC_1</v>
          </cell>
          <cell r="CM1" t="str">
            <v>VYS_NS_LEK_LIEC_1_5</v>
          </cell>
          <cell r="CN1" t="str">
            <v>VYS_NS_LEK_LIEC_6_14</v>
          </cell>
          <cell r="CO1" t="str">
            <v>VYS_NS_LEK_LIEC_15</v>
          </cell>
          <cell r="CP1" t="str">
            <v>VYS_NS_LEK_LIEC_19</v>
          </cell>
          <cell r="CQ1" t="str">
            <v>VYS_NS_LEK_PREV_1</v>
          </cell>
          <cell r="CR1" t="str">
            <v>VYS_NS_LEK_PREV_1_5</v>
          </cell>
          <cell r="CS1" t="str">
            <v>VYS_NS_LEK_PREV_6_14</v>
          </cell>
          <cell r="CT1" t="str">
            <v>VYS_NS_LEK_PREV_15</v>
          </cell>
          <cell r="CU1" t="str">
            <v>VYS_NS_LEK_PREV_19</v>
          </cell>
          <cell r="CV1" t="str">
            <v>VYS_NS_SEST_PREV_1</v>
          </cell>
          <cell r="CW1" t="str">
            <v>VYS_NS_SEST_PREV_1_5</v>
          </cell>
          <cell r="CX1" t="str">
            <v>VYS_NS_SEST_PREV_6</v>
          </cell>
          <cell r="CY1" t="str">
            <v>VYS_NS_SEST_PREV_15</v>
          </cell>
          <cell r="CZ1" t="str">
            <v>VYS_NS_SEST_PREV_19</v>
          </cell>
          <cell r="DA1" t="str">
            <v>NAR_DE_PD_PREP_POR</v>
          </cell>
          <cell r="DB1" t="str">
            <v>NAR_DE_PD_PREP_1</v>
          </cell>
          <cell r="DC1" t="str">
            <v>NAR_DE_PD_PREP_2</v>
          </cell>
          <cell r="DD1" t="str">
            <v>NAR_DE_PD_PREP_3</v>
          </cell>
          <cell r="DE1" t="str">
            <v>NAR_DE_PD_PREP_4</v>
          </cell>
          <cell r="DF1" t="str">
            <v>NAR_DE_PD_PREP_5</v>
          </cell>
          <cell r="DG1" t="str">
            <v>NAR_DE_PD_PREP_6</v>
          </cell>
          <cell r="DH1" t="str">
            <v>VYS_LIEC_0_18</v>
          </cell>
          <cell r="DI1" t="str">
            <v>VYS_PREV_0_18</v>
          </cell>
          <cell r="DJ1" t="str">
            <v>P_DD_0_18_ROK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4264</v>
          </cell>
          <cell r="G2">
            <v>1837</v>
          </cell>
          <cell r="H2">
            <v>1653</v>
          </cell>
          <cell r="I2">
            <v>691</v>
          </cell>
          <cell r="J2">
            <v>1015</v>
          </cell>
          <cell r="K2">
            <v>421</v>
          </cell>
          <cell r="L2">
            <v>10447</v>
          </cell>
          <cell r="M2">
            <v>3768</v>
          </cell>
          <cell r="N2">
            <v>6775</v>
          </cell>
          <cell r="O2">
            <v>2447</v>
          </cell>
          <cell r="P2">
            <v>1589</v>
          </cell>
          <cell r="Q2">
            <v>804</v>
          </cell>
          <cell r="R2">
            <v>11357</v>
          </cell>
          <cell r="S2">
            <v>6015</v>
          </cell>
          <cell r="T2">
            <v>7185</v>
          </cell>
          <cell r="U2">
            <v>3904</v>
          </cell>
          <cell r="V2">
            <v>11124</v>
          </cell>
          <cell r="W2">
            <v>5411</v>
          </cell>
          <cell r="X2">
            <v>4745</v>
          </cell>
          <cell r="Y2">
            <v>2509</v>
          </cell>
          <cell r="Z2">
            <v>4217</v>
          </cell>
          <cell r="AA2">
            <v>2095</v>
          </cell>
          <cell r="AB2">
            <v>26617</v>
          </cell>
          <cell r="AC2">
            <v>11055</v>
          </cell>
          <cell r="AD2">
            <v>4154</v>
          </cell>
          <cell r="AE2">
            <v>2019</v>
          </cell>
          <cell r="AF2">
            <v>2060</v>
          </cell>
          <cell r="AG2">
            <v>1090</v>
          </cell>
          <cell r="AH2">
            <v>8095</v>
          </cell>
          <cell r="AI2">
            <v>3884</v>
          </cell>
          <cell r="AJ2">
            <v>2473</v>
          </cell>
          <cell r="AK2">
            <v>1511</v>
          </cell>
          <cell r="AL2">
            <v>41800</v>
          </cell>
          <cell r="AM2">
            <v>18356</v>
          </cell>
          <cell r="AN2">
            <v>27673</v>
          </cell>
          <cell r="AO2">
            <v>13008</v>
          </cell>
          <cell r="AP2">
            <v>8994</v>
          </cell>
          <cell r="AQ2">
            <v>3195</v>
          </cell>
          <cell r="AR2">
            <v>2707</v>
          </cell>
          <cell r="AS2">
            <v>1059</v>
          </cell>
          <cell r="AT2">
            <v>12051</v>
          </cell>
          <cell r="AU2">
            <v>4843</v>
          </cell>
          <cell r="AV2">
            <v>7349</v>
          </cell>
          <cell r="AW2">
            <v>3056</v>
          </cell>
          <cell r="AX2">
            <v>12664</v>
          </cell>
          <cell r="AY2">
            <v>5652</v>
          </cell>
          <cell r="AZ2">
            <v>839</v>
          </cell>
          <cell r="BA2">
            <v>349</v>
          </cell>
          <cell r="BB2">
            <v>9211</v>
          </cell>
          <cell r="BC2">
            <v>3354</v>
          </cell>
          <cell r="BD2">
            <v>1002</v>
          </cell>
          <cell r="BF2">
            <v>5336</v>
          </cell>
          <cell r="BG2">
            <v>1860</v>
          </cell>
          <cell r="BH2">
            <v>7848</v>
          </cell>
          <cell r="BI2">
            <v>3560</v>
          </cell>
          <cell r="BJ2">
            <v>3241</v>
          </cell>
          <cell r="BK2">
            <v>1500</v>
          </cell>
          <cell r="BL2">
            <v>50339</v>
          </cell>
          <cell r="BM2">
            <v>3098</v>
          </cell>
          <cell r="BN2">
            <v>50185</v>
          </cell>
          <cell r="BO2">
            <v>250104</v>
          </cell>
          <cell r="BP2">
            <v>519162</v>
          </cell>
          <cell r="BQ2">
            <v>296481</v>
          </cell>
          <cell r="BR2">
            <v>139684</v>
          </cell>
          <cell r="BS2">
            <v>154</v>
          </cell>
          <cell r="BT2">
            <v>55</v>
          </cell>
          <cell r="BU2">
            <v>44</v>
          </cell>
          <cell r="BV2">
            <v>61</v>
          </cell>
          <cell r="BW2">
            <v>77</v>
          </cell>
          <cell r="BX2">
            <v>78</v>
          </cell>
          <cell r="BY2">
            <v>28</v>
          </cell>
          <cell r="BZ2">
            <v>1178.8900000000001</v>
          </cell>
          <cell r="CA2">
            <v>1195.8500000000001</v>
          </cell>
          <cell r="CB2">
            <v>631766</v>
          </cell>
          <cell r="CC2">
            <v>2002987</v>
          </cell>
          <cell r="CD2">
            <v>2851944</v>
          </cell>
          <cell r="CE2">
            <v>1420099</v>
          </cell>
          <cell r="CF2">
            <v>321974</v>
          </cell>
          <cell r="CG2">
            <v>399004</v>
          </cell>
          <cell r="CH2">
            <v>259085</v>
          </cell>
          <cell r="CI2">
            <v>413531</v>
          </cell>
          <cell r="CJ2">
            <v>176889</v>
          </cell>
          <cell r="CK2">
            <v>59136</v>
          </cell>
          <cell r="CL2">
            <v>20400</v>
          </cell>
          <cell r="CM2">
            <v>24142</v>
          </cell>
          <cell r="CN2">
            <v>22673</v>
          </cell>
          <cell r="CO2">
            <v>7397</v>
          </cell>
          <cell r="CP2">
            <v>1787</v>
          </cell>
          <cell r="CQ2">
            <v>43653</v>
          </cell>
          <cell r="CR2">
            <v>4740</v>
          </cell>
          <cell r="CS2">
            <v>2385</v>
          </cell>
          <cell r="CT2">
            <v>578</v>
          </cell>
          <cell r="CU2">
            <v>147</v>
          </cell>
          <cell r="CV2">
            <v>45016</v>
          </cell>
          <cell r="CW2">
            <v>6276</v>
          </cell>
          <cell r="CX2">
            <v>1900</v>
          </cell>
          <cell r="CY2">
            <v>475</v>
          </cell>
          <cell r="CZ2">
            <v>108</v>
          </cell>
          <cell r="DA2">
            <v>47192</v>
          </cell>
          <cell r="DB2">
            <v>43763</v>
          </cell>
          <cell r="DC2">
            <v>38773</v>
          </cell>
          <cell r="DD2">
            <v>34104</v>
          </cell>
          <cell r="DE2">
            <v>29563</v>
          </cell>
          <cell r="DF2">
            <v>25471</v>
          </cell>
          <cell r="DG2">
            <v>22100</v>
          </cell>
          <cell r="DH2">
            <v>6906796</v>
          </cell>
          <cell r="DI2">
            <v>1248509</v>
          </cell>
          <cell r="DJ2">
            <v>1115932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806</v>
          </cell>
          <cell r="G3">
            <v>427</v>
          </cell>
          <cell r="H3">
            <v>118</v>
          </cell>
          <cell r="I3">
            <v>64</v>
          </cell>
          <cell r="J3">
            <v>77</v>
          </cell>
          <cell r="K3">
            <v>44</v>
          </cell>
          <cell r="L3">
            <v>1130</v>
          </cell>
          <cell r="M3">
            <v>387</v>
          </cell>
          <cell r="N3">
            <v>906</v>
          </cell>
          <cell r="O3">
            <v>286</v>
          </cell>
          <cell r="P3">
            <v>213</v>
          </cell>
          <cell r="Q3">
            <v>113</v>
          </cell>
          <cell r="R3">
            <v>922</v>
          </cell>
          <cell r="S3">
            <v>547</v>
          </cell>
          <cell r="T3">
            <v>537</v>
          </cell>
          <cell r="U3">
            <v>346</v>
          </cell>
          <cell r="V3">
            <v>936</v>
          </cell>
          <cell r="W3">
            <v>463</v>
          </cell>
          <cell r="X3">
            <v>412</v>
          </cell>
          <cell r="Y3">
            <v>220</v>
          </cell>
          <cell r="Z3">
            <v>349</v>
          </cell>
          <cell r="AA3">
            <v>187</v>
          </cell>
          <cell r="AB3">
            <v>4514</v>
          </cell>
          <cell r="AC3">
            <v>1401</v>
          </cell>
          <cell r="AD3">
            <v>543</v>
          </cell>
          <cell r="AE3">
            <v>248</v>
          </cell>
          <cell r="AF3">
            <v>189</v>
          </cell>
          <cell r="AG3">
            <v>97</v>
          </cell>
          <cell r="AH3">
            <v>834</v>
          </cell>
          <cell r="AI3">
            <v>376</v>
          </cell>
          <cell r="AJ3">
            <v>299</v>
          </cell>
          <cell r="AK3">
            <v>154</v>
          </cell>
          <cell r="AL3">
            <v>9512</v>
          </cell>
          <cell r="AM3">
            <v>3837</v>
          </cell>
          <cell r="AN3">
            <v>4891</v>
          </cell>
          <cell r="AO3">
            <v>2197</v>
          </cell>
          <cell r="AP3">
            <v>1690</v>
          </cell>
          <cell r="AQ3">
            <v>481</v>
          </cell>
          <cell r="AR3">
            <v>558</v>
          </cell>
          <cell r="AS3">
            <v>189</v>
          </cell>
          <cell r="AT3">
            <v>1845</v>
          </cell>
          <cell r="AU3">
            <v>756</v>
          </cell>
          <cell r="AV3">
            <v>1106</v>
          </cell>
          <cell r="AW3">
            <v>472</v>
          </cell>
          <cell r="AX3">
            <v>1323</v>
          </cell>
          <cell r="AY3">
            <v>570</v>
          </cell>
          <cell r="AZ3">
            <v>78</v>
          </cell>
          <cell r="BA3">
            <v>29</v>
          </cell>
          <cell r="BB3">
            <v>1250</v>
          </cell>
          <cell r="BC3">
            <v>417</v>
          </cell>
          <cell r="BD3">
            <v>146</v>
          </cell>
          <cell r="BF3">
            <v>488</v>
          </cell>
          <cell r="BG3">
            <v>194</v>
          </cell>
          <cell r="BH3">
            <v>608</v>
          </cell>
          <cell r="BI3">
            <v>272</v>
          </cell>
          <cell r="BJ3">
            <v>208</v>
          </cell>
          <cell r="BK3">
            <v>91</v>
          </cell>
          <cell r="BL3">
            <v>5712</v>
          </cell>
          <cell r="BM3">
            <v>225</v>
          </cell>
          <cell r="BN3">
            <v>5708</v>
          </cell>
          <cell r="BO3">
            <v>26050</v>
          </cell>
          <cell r="BP3">
            <v>44852</v>
          </cell>
          <cell r="BQ3">
            <v>27825</v>
          </cell>
          <cell r="BR3">
            <v>29110</v>
          </cell>
          <cell r="BS3">
            <v>4</v>
          </cell>
          <cell r="BT3">
            <v>1</v>
          </cell>
          <cell r="BU3">
            <v>0</v>
          </cell>
          <cell r="BV3">
            <v>1</v>
          </cell>
          <cell r="BW3">
            <v>1</v>
          </cell>
          <cell r="BX3">
            <v>4</v>
          </cell>
          <cell r="BY3">
            <v>2</v>
          </cell>
          <cell r="BZ3">
            <v>140.9</v>
          </cell>
          <cell r="CA3">
            <v>136.9</v>
          </cell>
          <cell r="CB3">
            <v>59267</v>
          </cell>
          <cell r="CC3">
            <v>204476</v>
          </cell>
          <cell r="CD3">
            <v>297671</v>
          </cell>
          <cell r="CE3">
            <v>116662</v>
          </cell>
          <cell r="CF3">
            <v>67301</v>
          </cell>
          <cell r="CG3">
            <v>43352</v>
          </cell>
          <cell r="CH3">
            <v>27750</v>
          </cell>
          <cell r="CI3">
            <v>42698</v>
          </cell>
          <cell r="CJ3">
            <v>17674</v>
          </cell>
          <cell r="CK3">
            <v>11869</v>
          </cell>
          <cell r="CL3">
            <v>2856</v>
          </cell>
          <cell r="CM3">
            <v>3446</v>
          </cell>
          <cell r="CN3">
            <v>2434</v>
          </cell>
          <cell r="CO3">
            <v>990</v>
          </cell>
          <cell r="CP3">
            <v>585</v>
          </cell>
          <cell r="CQ3">
            <v>4985</v>
          </cell>
          <cell r="CR3">
            <v>657</v>
          </cell>
          <cell r="CS3">
            <v>150</v>
          </cell>
          <cell r="CT3">
            <v>56</v>
          </cell>
          <cell r="CU3">
            <v>22</v>
          </cell>
          <cell r="CV3">
            <v>3342</v>
          </cell>
          <cell r="CW3">
            <v>616</v>
          </cell>
          <cell r="CX3">
            <v>129</v>
          </cell>
          <cell r="CY3">
            <v>30</v>
          </cell>
          <cell r="CZ3">
            <v>7</v>
          </cell>
          <cell r="DA3">
            <v>5349</v>
          </cell>
          <cell r="DB3">
            <v>5119</v>
          </cell>
          <cell r="DC3">
            <v>4738</v>
          </cell>
          <cell r="DD3">
            <v>4315</v>
          </cell>
          <cell r="DE3">
            <v>3935</v>
          </cell>
          <cell r="DF3">
            <v>3702</v>
          </cell>
          <cell r="DG3">
            <v>3319</v>
          </cell>
          <cell r="DH3">
            <v>678076</v>
          </cell>
          <cell r="DI3">
            <v>131474</v>
          </cell>
          <cell r="DJ3">
            <v>104435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212</v>
          </cell>
          <cell r="G4">
            <v>55</v>
          </cell>
          <cell r="H4">
            <v>359</v>
          </cell>
          <cell r="I4">
            <v>56</v>
          </cell>
          <cell r="J4">
            <v>308</v>
          </cell>
          <cell r="K4">
            <v>42</v>
          </cell>
          <cell r="L4">
            <v>648</v>
          </cell>
          <cell r="M4">
            <v>273</v>
          </cell>
          <cell r="N4">
            <v>605</v>
          </cell>
          <cell r="O4">
            <v>249</v>
          </cell>
          <cell r="P4">
            <v>158</v>
          </cell>
          <cell r="Q4">
            <v>78</v>
          </cell>
          <cell r="R4">
            <v>883</v>
          </cell>
          <cell r="S4">
            <v>420</v>
          </cell>
          <cell r="T4">
            <v>556</v>
          </cell>
          <cell r="U4">
            <v>270</v>
          </cell>
          <cell r="V4">
            <v>1080</v>
          </cell>
          <cell r="W4">
            <v>519</v>
          </cell>
          <cell r="X4">
            <v>478</v>
          </cell>
          <cell r="Y4">
            <v>228</v>
          </cell>
          <cell r="Z4">
            <v>417</v>
          </cell>
          <cell r="AA4">
            <v>181</v>
          </cell>
          <cell r="AB4">
            <v>2028</v>
          </cell>
          <cell r="AC4">
            <v>898</v>
          </cell>
          <cell r="AD4">
            <v>469</v>
          </cell>
          <cell r="AE4">
            <v>138</v>
          </cell>
          <cell r="AF4">
            <v>138</v>
          </cell>
          <cell r="AG4">
            <v>73</v>
          </cell>
          <cell r="AH4">
            <v>791</v>
          </cell>
          <cell r="AI4">
            <v>374</v>
          </cell>
          <cell r="AJ4">
            <v>233</v>
          </cell>
          <cell r="AK4">
            <v>139</v>
          </cell>
          <cell r="AL4">
            <v>2664</v>
          </cell>
          <cell r="AM4">
            <v>1221</v>
          </cell>
          <cell r="AN4">
            <v>2016</v>
          </cell>
          <cell r="AO4">
            <v>961</v>
          </cell>
          <cell r="AP4">
            <v>606</v>
          </cell>
          <cell r="AQ4">
            <v>251</v>
          </cell>
          <cell r="AR4">
            <v>248</v>
          </cell>
          <cell r="AS4">
            <v>94</v>
          </cell>
          <cell r="AT4">
            <v>952</v>
          </cell>
          <cell r="AU4">
            <v>380</v>
          </cell>
          <cell r="AV4">
            <v>567</v>
          </cell>
          <cell r="AW4">
            <v>239</v>
          </cell>
          <cell r="AX4">
            <v>856</v>
          </cell>
          <cell r="AY4">
            <v>374</v>
          </cell>
          <cell r="AZ4">
            <v>73</v>
          </cell>
          <cell r="BA4">
            <v>24</v>
          </cell>
          <cell r="BB4">
            <v>752</v>
          </cell>
          <cell r="BC4">
            <v>256</v>
          </cell>
          <cell r="BD4">
            <v>73</v>
          </cell>
          <cell r="BF4">
            <v>430</v>
          </cell>
          <cell r="BG4">
            <v>151</v>
          </cell>
          <cell r="BH4">
            <v>613</v>
          </cell>
          <cell r="BI4">
            <v>268</v>
          </cell>
          <cell r="BJ4">
            <v>249</v>
          </cell>
          <cell r="BK4">
            <v>121</v>
          </cell>
          <cell r="BL4">
            <v>4702</v>
          </cell>
          <cell r="BM4">
            <v>230</v>
          </cell>
          <cell r="BN4">
            <v>4693</v>
          </cell>
          <cell r="BO4">
            <v>23102</v>
          </cell>
          <cell r="BP4">
            <v>48790</v>
          </cell>
          <cell r="BQ4">
            <v>29019</v>
          </cell>
          <cell r="BR4">
            <v>11867</v>
          </cell>
          <cell r="BS4">
            <v>9</v>
          </cell>
          <cell r="BT4">
            <v>5</v>
          </cell>
          <cell r="BU4">
            <v>5</v>
          </cell>
          <cell r="BV4">
            <v>2</v>
          </cell>
          <cell r="BW4">
            <v>7</v>
          </cell>
          <cell r="BX4">
            <v>11</v>
          </cell>
          <cell r="BY4">
            <v>2</v>
          </cell>
          <cell r="BZ4">
            <v>117.55</v>
          </cell>
          <cell r="CA4">
            <v>117.73</v>
          </cell>
          <cell r="CB4">
            <v>60492</v>
          </cell>
          <cell r="CC4">
            <v>201969</v>
          </cell>
          <cell r="CD4">
            <v>277317</v>
          </cell>
          <cell r="CE4">
            <v>151176</v>
          </cell>
          <cell r="CF4">
            <v>30192</v>
          </cell>
          <cell r="CG4">
            <v>36591</v>
          </cell>
          <cell r="CH4">
            <v>21930</v>
          </cell>
          <cell r="CI4">
            <v>34978</v>
          </cell>
          <cell r="CJ4">
            <v>15487</v>
          </cell>
          <cell r="CK4">
            <v>5107</v>
          </cell>
          <cell r="CL4">
            <v>1742</v>
          </cell>
          <cell r="CM4">
            <v>2456</v>
          </cell>
          <cell r="CN4">
            <v>1803</v>
          </cell>
          <cell r="CO4">
            <v>654</v>
          </cell>
          <cell r="CP4">
            <v>158</v>
          </cell>
          <cell r="CQ4">
            <v>4472</v>
          </cell>
          <cell r="CR4">
            <v>396</v>
          </cell>
          <cell r="CS4">
            <v>162</v>
          </cell>
          <cell r="CT4">
            <v>49</v>
          </cell>
          <cell r="CU4">
            <v>15</v>
          </cell>
          <cell r="CV4">
            <v>4035</v>
          </cell>
          <cell r="CW4">
            <v>437</v>
          </cell>
          <cell r="CX4">
            <v>120</v>
          </cell>
          <cell r="CY4">
            <v>42</v>
          </cell>
          <cell r="CZ4">
            <v>16</v>
          </cell>
          <cell r="DA4">
            <v>4473</v>
          </cell>
          <cell r="DB4">
            <v>4102</v>
          </cell>
          <cell r="DC4">
            <v>3612</v>
          </cell>
          <cell r="DD4">
            <v>3172</v>
          </cell>
          <cell r="DE4">
            <v>2707</v>
          </cell>
          <cell r="DF4">
            <v>2329</v>
          </cell>
          <cell r="DG4">
            <v>2010</v>
          </cell>
          <cell r="DH4">
            <v>690954</v>
          </cell>
          <cell r="DI4">
            <v>108986</v>
          </cell>
          <cell r="DJ4">
            <v>105604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157</v>
          </cell>
          <cell r="G5">
            <v>69</v>
          </cell>
          <cell r="H5">
            <v>132</v>
          </cell>
          <cell r="I5">
            <v>71</v>
          </cell>
          <cell r="J5">
            <v>77</v>
          </cell>
          <cell r="K5">
            <v>48</v>
          </cell>
          <cell r="L5">
            <v>2065</v>
          </cell>
          <cell r="M5">
            <v>470</v>
          </cell>
          <cell r="N5">
            <v>695</v>
          </cell>
          <cell r="O5">
            <v>228</v>
          </cell>
          <cell r="P5">
            <v>212</v>
          </cell>
          <cell r="Q5">
            <v>105</v>
          </cell>
          <cell r="R5">
            <v>887</v>
          </cell>
          <cell r="S5">
            <v>456</v>
          </cell>
          <cell r="T5">
            <v>565</v>
          </cell>
          <cell r="U5">
            <v>282</v>
          </cell>
          <cell r="V5">
            <v>1071</v>
          </cell>
          <cell r="W5">
            <v>548</v>
          </cell>
          <cell r="X5">
            <v>460</v>
          </cell>
          <cell r="Y5">
            <v>256</v>
          </cell>
          <cell r="Z5">
            <v>369</v>
          </cell>
          <cell r="AA5">
            <v>185</v>
          </cell>
          <cell r="AB5">
            <v>2168</v>
          </cell>
          <cell r="AC5">
            <v>824</v>
          </cell>
          <cell r="AD5">
            <v>294</v>
          </cell>
          <cell r="AE5">
            <v>146</v>
          </cell>
          <cell r="AF5">
            <v>182</v>
          </cell>
          <cell r="AG5">
            <v>92</v>
          </cell>
          <cell r="AH5">
            <v>605</v>
          </cell>
          <cell r="AI5">
            <v>300</v>
          </cell>
          <cell r="AJ5">
            <v>249</v>
          </cell>
          <cell r="AK5">
            <v>149</v>
          </cell>
          <cell r="AL5">
            <v>4226</v>
          </cell>
          <cell r="AM5">
            <v>2014</v>
          </cell>
          <cell r="AN5">
            <v>3070</v>
          </cell>
          <cell r="AO5">
            <v>1508</v>
          </cell>
          <cell r="AP5">
            <v>860</v>
          </cell>
          <cell r="AQ5">
            <v>327</v>
          </cell>
          <cell r="AR5">
            <v>384</v>
          </cell>
          <cell r="AS5">
            <v>150</v>
          </cell>
          <cell r="AT5">
            <v>1306</v>
          </cell>
          <cell r="AU5">
            <v>531</v>
          </cell>
          <cell r="AV5">
            <v>865</v>
          </cell>
          <cell r="AW5">
            <v>352</v>
          </cell>
          <cell r="AX5">
            <v>1035</v>
          </cell>
          <cell r="AY5">
            <v>489</v>
          </cell>
          <cell r="AZ5">
            <v>100</v>
          </cell>
          <cell r="BA5">
            <v>41</v>
          </cell>
          <cell r="BB5">
            <v>1076</v>
          </cell>
          <cell r="BC5">
            <v>408</v>
          </cell>
          <cell r="BD5">
            <v>89</v>
          </cell>
          <cell r="BF5">
            <v>668</v>
          </cell>
          <cell r="BG5">
            <v>231</v>
          </cell>
          <cell r="BH5">
            <v>741</v>
          </cell>
          <cell r="BI5">
            <v>352</v>
          </cell>
          <cell r="BJ5">
            <v>253</v>
          </cell>
          <cell r="BK5">
            <v>134</v>
          </cell>
          <cell r="BL5">
            <v>4764</v>
          </cell>
          <cell r="BM5">
            <v>239</v>
          </cell>
          <cell r="BN5">
            <v>4759</v>
          </cell>
          <cell r="BO5">
            <v>22929</v>
          </cell>
          <cell r="BP5">
            <v>52973</v>
          </cell>
          <cell r="BQ5">
            <v>33770</v>
          </cell>
          <cell r="BR5">
            <v>16559</v>
          </cell>
          <cell r="BS5">
            <v>5</v>
          </cell>
          <cell r="BT5">
            <v>4</v>
          </cell>
          <cell r="BU5">
            <v>2</v>
          </cell>
          <cell r="BV5">
            <v>1</v>
          </cell>
          <cell r="BW5">
            <v>5</v>
          </cell>
          <cell r="BX5">
            <v>9</v>
          </cell>
          <cell r="BY5">
            <v>1</v>
          </cell>
          <cell r="BZ5">
            <v>127.35000000000001</v>
          </cell>
          <cell r="CA5">
            <v>126.48</v>
          </cell>
          <cell r="CB5">
            <v>63975</v>
          </cell>
          <cell r="CC5">
            <v>206374</v>
          </cell>
          <cell r="CD5">
            <v>290344</v>
          </cell>
          <cell r="CE5">
            <v>166501</v>
          </cell>
          <cell r="CF5">
            <v>36013</v>
          </cell>
          <cell r="CG5">
            <v>38589</v>
          </cell>
          <cell r="CH5">
            <v>26198</v>
          </cell>
          <cell r="CI5">
            <v>44676</v>
          </cell>
          <cell r="CJ5">
            <v>21859</v>
          </cell>
          <cell r="CK5">
            <v>8000</v>
          </cell>
          <cell r="CL5">
            <v>1994</v>
          </cell>
          <cell r="CM5">
            <v>2517</v>
          </cell>
          <cell r="CN5">
            <v>1371</v>
          </cell>
          <cell r="CO5">
            <v>491</v>
          </cell>
          <cell r="CP5">
            <v>132</v>
          </cell>
          <cell r="CQ5">
            <v>4303</v>
          </cell>
          <cell r="CR5">
            <v>412</v>
          </cell>
          <cell r="CS5">
            <v>161</v>
          </cell>
          <cell r="CT5">
            <v>27</v>
          </cell>
          <cell r="CU5">
            <v>6</v>
          </cell>
          <cell r="CV5">
            <v>3547</v>
          </cell>
          <cell r="CW5">
            <v>296</v>
          </cell>
          <cell r="CX5">
            <v>80</v>
          </cell>
          <cell r="CY5">
            <v>24</v>
          </cell>
          <cell r="CZ5">
            <v>1</v>
          </cell>
          <cell r="DA5">
            <v>4529</v>
          </cell>
          <cell r="DB5">
            <v>4250</v>
          </cell>
          <cell r="DC5">
            <v>3708</v>
          </cell>
          <cell r="DD5">
            <v>3215</v>
          </cell>
          <cell r="DE5">
            <v>2714</v>
          </cell>
          <cell r="DF5">
            <v>2261</v>
          </cell>
          <cell r="DG5">
            <v>1905</v>
          </cell>
          <cell r="DH5">
            <v>727194</v>
          </cell>
          <cell r="DI5">
            <v>131322</v>
          </cell>
          <cell r="DJ5">
            <v>114431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581</v>
          </cell>
          <cell r="G6">
            <v>224</v>
          </cell>
          <cell r="H6">
            <v>151</v>
          </cell>
          <cell r="I6">
            <v>70</v>
          </cell>
          <cell r="J6">
            <v>102</v>
          </cell>
          <cell r="K6">
            <v>47</v>
          </cell>
          <cell r="L6">
            <v>997</v>
          </cell>
          <cell r="M6">
            <v>361</v>
          </cell>
          <cell r="N6">
            <v>805</v>
          </cell>
          <cell r="O6">
            <v>280</v>
          </cell>
          <cell r="P6">
            <v>193</v>
          </cell>
          <cell r="Q6">
            <v>96</v>
          </cell>
          <cell r="R6">
            <v>1099</v>
          </cell>
          <cell r="S6">
            <v>581</v>
          </cell>
          <cell r="T6">
            <v>727</v>
          </cell>
          <cell r="U6">
            <v>392</v>
          </cell>
          <cell r="V6">
            <v>1160</v>
          </cell>
          <cell r="W6">
            <v>548</v>
          </cell>
          <cell r="X6">
            <v>491</v>
          </cell>
          <cell r="Y6">
            <v>261</v>
          </cell>
          <cell r="Z6">
            <v>492</v>
          </cell>
          <cell r="AA6">
            <v>250</v>
          </cell>
          <cell r="AB6">
            <v>1950</v>
          </cell>
          <cell r="AC6">
            <v>846</v>
          </cell>
          <cell r="AD6">
            <v>426</v>
          </cell>
          <cell r="AE6">
            <v>175</v>
          </cell>
          <cell r="AF6">
            <v>217</v>
          </cell>
          <cell r="AG6">
            <v>103</v>
          </cell>
          <cell r="AH6">
            <v>576</v>
          </cell>
          <cell r="AI6">
            <v>286</v>
          </cell>
          <cell r="AJ6">
            <v>249</v>
          </cell>
          <cell r="AK6">
            <v>147</v>
          </cell>
          <cell r="AL6">
            <v>4803</v>
          </cell>
          <cell r="AM6">
            <v>1857</v>
          </cell>
          <cell r="AN6">
            <v>3509</v>
          </cell>
          <cell r="AO6">
            <v>1482</v>
          </cell>
          <cell r="AP6">
            <v>1143</v>
          </cell>
          <cell r="AQ6">
            <v>294</v>
          </cell>
          <cell r="AR6">
            <v>249</v>
          </cell>
          <cell r="AS6">
            <v>91</v>
          </cell>
          <cell r="AT6">
            <v>1420</v>
          </cell>
          <cell r="AU6">
            <v>482</v>
          </cell>
          <cell r="AV6">
            <v>947</v>
          </cell>
          <cell r="AW6">
            <v>320</v>
          </cell>
          <cell r="AX6">
            <v>1044</v>
          </cell>
          <cell r="AY6">
            <v>458</v>
          </cell>
          <cell r="AZ6">
            <v>71</v>
          </cell>
          <cell r="BA6">
            <v>31</v>
          </cell>
          <cell r="BB6">
            <v>826</v>
          </cell>
          <cell r="BC6">
            <v>300</v>
          </cell>
          <cell r="BD6">
            <v>120</v>
          </cell>
          <cell r="BF6">
            <v>502</v>
          </cell>
          <cell r="BG6">
            <v>159</v>
          </cell>
          <cell r="BH6">
            <v>727</v>
          </cell>
          <cell r="BI6">
            <v>350</v>
          </cell>
          <cell r="BJ6">
            <v>269</v>
          </cell>
          <cell r="BK6">
            <v>138</v>
          </cell>
          <cell r="BL6">
            <v>5696</v>
          </cell>
          <cell r="BM6">
            <v>293</v>
          </cell>
          <cell r="BN6">
            <v>5692</v>
          </cell>
          <cell r="BO6">
            <v>29266</v>
          </cell>
          <cell r="BP6">
            <v>63810</v>
          </cell>
          <cell r="BQ6">
            <v>36281</v>
          </cell>
          <cell r="BR6">
            <v>14599</v>
          </cell>
          <cell r="BS6">
            <v>4</v>
          </cell>
          <cell r="BT6">
            <v>1</v>
          </cell>
          <cell r="BU6">
            <v>1</v>
          </cell>
          <cell r="BV6">
            <v>6</v>
          </cell>
          <cell r="BW6">
            <v>5</v>
          </cell>
          <cell r="BX6">
            <v>3</v>
          </cell>
          <cell r="BY6">
            <v>1</v>
          </cell>
          <cell r="BZ6">
            <v>148.12</v>
          </cell>
          <cell r="CA6">
            <v>148.85</v>
          </cell>
          <cell r="CB6">
            <v>66113</v>
          </cell>
          <cell r="CC6">
            <v>230871</v>
          </cell>
          <cell r="CD6">
            <v>352631</v>
          </cell>
          <cell r="CE6">
            <v>173930</v>
          </cell>
          <cell r="CF6">
            <v>33367</v>
          </cell>
          <cell r="CG6">
            <v>44751</v>
          </cell>
          <cell r="CH6">
            <v>30799</v>
          </cell>
          <cell r="CI6">
            <v>40094</v>
          </cell>
          <cell r="CJ6">
            <v>18977</v>
          </cell>
          <cell r="CK6">
            <v>6135</v>
          </cell>
          <cell r="CL6">
            <v>4190</v>
          </cell>
          <cell r="CM6">
            <v>4494</v>
          </cell>
          <cell r="CN6">
            <v>5828</v>
          </cell>
          <cell r="CO6">
            <v>1279</v>
          </cell>
          <cell r="CP6">
            <v>411</v>
          </cell>
          <cell r="CQ6">
            <v>4902</v>
          </cell>
          <cell r="CR6">
            <v>566</v>
          </cell>
          <cell r="CS6">
            <v>400</v>
          </cell>
          <cell r="CT6">
            <v>130</v>
          </cell>
          <cell r="CU6">
            <v>77</v>
          </cell>
          <cell r="CV6">
            <v>4613</v>
          </cell>
          <cell r="CW6">
            <v>837</v>
          </cell>
          <cell r="CX6">
            <v>447</v>
          </cell>
          <cell r="CY6">
            <v>124</v>
          </cell>
          <cell r="CZ6">
            <v>27</v>
          </cell>
          <cell r="DA6">
            <v>5200</v>
          </cell>
          <cell r="DB6">
            <v>4690</v>
          </cell>
          <cell r="DC6">
            <v>4037</v>
          </cell>
          <cell r="DD6">
            <v>3488</v>
          </cell>
          <cell r="DE6">
            <v>2979</v>
          </cell>
          <cell r="DF6">
            <v>2488</v>
          </cell>
          <cell r="DG6">
            <v>2090</v>
          </cell>
          <cell r="DH6">
            <v>823545</v>
          </cell>
          <cell r="DI6">
            <v>134621</v>
          </cell>
          <cell r="DJ6">
            <v>135049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170</v>
          </cell>
          <cell r="G7">
            <v>69</v>
          </cell>
          <cell r="H7">
            <v>177</v>
          </cell>
          <cell r="I7">
            <v>90</v>
          </cell>
          <cell r="J7">
            <v>108</v>
          </cell>
          <cell r="K7">
            <v>54</v>
          </cell>
          <cell r="L7">
            <v>1029</v>
          </cell>
          <cell r="M7">
            <v>412</v>
          </cell>
          <cell r="N7">
            <v>944</v>
          </cell>
          <cell r="O7">
            <v>360</v>
          </cell>
          <cell r="P7">
            <v>175</v>
          </cell>
          <cell r="Q7">
            <v>85</v>
          </cell>
          <cell r="R7">
            <v>1094</v>
          </cell>
          <cell r="S7">
            <v>556</v>
          </cell>
          <cell r="T7">
            <v>749</v>
          </cell>
          <cell r="U7">
            <v>388</v>
          </cell>
          <cell r="V7">
            <v>1387</v>
          </cell>
          <cell r="W7">
            <v>672</v>
          </cell>
          <cell r="X7">
            <v>564</v>
          </cell>
          <cell r="Y7">
            <v>306</v>
          </cell>
          <cell r="Z7">
            <v>617</v>
          </cell>
          <cell r="AA7">
            <v>317</v>
          </cell>
          <cell r="AB7">
            <v>4804</v>
          </cell>
          <cell r="AC7">
            <v>2083</v>
          </cell>
          <cell r="AD7">
            <v>428</v>
          </cell>
          <cell r="AE7">
            <v>287</v>
          </cell>
          <cell r="AF7">
            <v>222</v>
          </cell>
          <cell r="AG7">
            <v>124</v>
          </cell>
          <cell r="AH7">
            <v>1440</v>
          </cell>
          <cell r="AI7">
            <v>581</v>
          </cell>
          <cell r="AJ7">
            <v>368</v>
          </cell>
          <cell r="AK7">
            <v>228</v>
          </cell>
          <cell r="AL7">
            <v>4849</v>
          </cell>
          <cell r="AM7">
            <v>2301</v>
          </cell>
          <cell r="AN7">
            <v>3932</v>
          </cell>
          <cell r="AO7">
            <v>1903</v>
          </cell>
          <cell r="AP7">
            <v>764</v>
          </cell>
          <cell r="AQ7">
            <v>322</v>
          </cell>
          <cell r="AR7">
            <v>306</v>
          </cell>
          <cell r="AS7">
            <v>118</v>
          </cell>
          <cell r="AT7">
            <v>1584</v>
          </cell>
          <cell r="AU7">
            <v>696</v>
          </cell>
          <cell r="AV7">
            <v>1080</v>
          </cell>
          <cell r="AW7">
            <v>481</v>
          </cell>
          <cell r="AX7">
            <v>1070</v>
          </cell>
          <cell r="AY7">
            <v>483</v>
          </cell>
          <cell r="AZ7">
            <v>167</v>
          </cell>
          <cell r="BA7">
            <v>61</v>
          </cell>
          <cell r="BB7">
            <v>1419</v>
          </cell>
          <cell r="BC7">
            <v>522</v>
          </cell>
          <cell r="BD7">
            <v>136</v>
          </cell>
          <cell r="BF7">
            <v>977</v>
          </cell>
          <cell r="BG7">
            <v>323</v>
          </cell>
          <cell r="BH7">
            <v>1497</v>
          </cell>
          <cell r="BI7">
            <v>734</v>
          </cell>
          <cell r="BJ7">
            <v>639</v>
          </cell>
          <cell r="BK7">
            <v>302</v>
          </cell>
          <cell r="BL7">
            <v>6396</v>
          </cell>
          <cell r="BM7">
            <v>383</v>
          </cell>
          <cell r="BN7">
            <v>6377</v>
          </cell>
          <cell r="BO7">
            <v>33067</v>
          </cell>
          <cell r="BP7">
            <v>72215</v>
          </cell>
          <cell r="BQ7">
            <v>40148</v>
          </cell>
          <cell r="BR7">
            <v>14506</v>
          </cell>
          <cell r="BS7">
            <v>19</v>
          </cell>
          <cell r="BT7">
            <v>8</v>
          </cell>
          <cell r="BU7">
            <v>7</v>
          </cell>
          <cell r="BV7">
            <v>5</v>
          </cell>
          <cell r="BW7">
            <v>5</v>
          </cell>
          <cell r="BX7">
            <v>10</v>
          </cell>
          <cell r="BY7">
            <v>3</v>
          </cell>
          <cell r="BZ7">
            <v>152.4</v>
          </cell>
          <cell r="CA7">
            <v>164.3</v>
          </cell>
          <cell r="CB7">
            <v>69674</v>
          </cell>
          <cell r="CC7">
            <v>251471</v>
          </cell>
          <cell r="CD7">
            <v>341546</v>
          </cell>
          <cell r="CE7">
            <v>178155</v>
          </cell>
          <cell r="CF7">
            <v>31890</v>
          </cell>
          <cell r="CG7">
            <v>53671</v>
          </cell>
          <cell r="CH7">
            <v>36807</v>
          </cell>
          <cell r="CI7">
            <v>59763</v>
          </cell>
          <cell r="CJ7">
            <v>24705</v>
          </cell>
          <cell r="CK7">
            <v>8290</v>
          </cell>
          <cell r="CL7">
            <v>2246</v>
          </cell>
          <cell r="CM7">
            <v>2770</v>
          </cell>
          <cell r="CN7">
            <v>2727</v>
          </cell>
          <cell r="CO7">
            <v>757</v>
          </cell>
          <cell r="CP7">
            <v>189</v>
          </cell>
          <cell r="CQ7">
            <v>5200</v>
          </cell>
          <cell r="CR7">
            <v>113</v>
          </cell>
          <cell r="CS7">
            <v>93</v>
          </cell>
          <cell r="CT7">
            <v>18</v>
          </cell>
          <cell r="CU7">
            <v>4</v>
          </cell>
          <cell r="CV7">
            <v>5531</v>
          </cell>
          <cell r="CW7">
            <v>429</v>
          </cell>
          <cell r="CX7">
            <v>152</v>
          </cell>
          <cell r="CY7">
            <v>33</v>
          </cell>
          <cell r="CZ7">
            <v>0</v>
          </cell>
          <cell r="DA7">
            <v>6060</v>
          </cell>
          <cell r="DB7">
            <v>5662</v>
          </cell>
          <cell r="DC7">
            <v>5049</v>
          </cell>
          <cell r="DD7">
            <v>4365</v>
          </cell>
          <cell r="DE7">
            <v>3784</v>
          </cell>
          <cell r="DF7">
            <v>3182</v>
          </cell>
          <cell r="DG7">
            <v>2764</v>
          </cell>
          <cell r="DH7">
            <v>840846</v>
          </cell>
          <cell r="DI7">
            <v>174946</v>
          </cell>
          <cell r="DJ7">
            <v>151807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181</v>
          </cell>
          <cell r="G8">
            <v>53</v>
          </cell>
          <cell r="H8">
            <v>161</v>
          </cell>
          <cell r="I8">
            <v>82</v>
          </cell>
          <cell r="J8">
            <v>93</v>
          </cell>
          <cell r="K8">
            <v>52</v>
          </cell>
          <cell r="L8">
            <v>763</v>
          </cell>
          <cell r="M8">
            <v>349</v>
          </cell>
          <cell r="N8">
            <v>653</v>
          </cell>
          <cell r="O8">
            <v>230</v>
          </cell>
          <cell r="P8">
            <v>169</v>
          </cell>
          <cell r="Q8">
            <v>85</v>
          </cell>
          <cell r="R8">
            <v>1623</v>
          </cell>
          <cell r="S8">
            <v>892</v>
          </cell>
          <cell r="T8">
            <v>1045</v>
          </cell>
          <cell r="U8">
            <v>529</v>
          </cell>
          <cell r="V8">
            <v>1176</v>
          </cell>
          <cell r="W8">
            <v>564</v>
          </cell>
          <cell r="X8">
            <v>561</v>
          </cell>
          <cell r="Y8">
            <v>307</v>
          </cell>
          <cell r="Z8">
            <v>441</v>
          </cell>
          <cell r="AA8">
            <v>212</v>
          </cell>
          <cell r="AB8">
            <v>2479</v>
          </cell>
          <cell r="AC8">
            <v>1058</v>
          </cell>
          <cell r="AD8">
            <v>349</v>
          </cell>
          <cell r="AE8">
            <v>192</v>
          </cell>
          <cell r="AF8">
            <v>274</v>
          </cell>
          <cell r="AG8">
            <v>147</v>
          </cell>
          <cell r="AH8">
            <v>621</v>
          </cell>
          <cell r="AI8">
            <v>317</v>
          </cell>
          <cell r="AJ8">
            <v>266</v>
          </cell>
          <cell r="AK8">
            <v>171</v>
          </cell>
          <cell r="AL8">
            <v>3082</v>
          </cell>
          <cell r="AM8">
            <v>1490</v>
          </cell>
          <cell r="AN8">
            <v>2375</v>
          </cell>
          <cell r="AO8">
            <v>1181</v>
          </cell>
          <cell r="AP8">
            <v>404</v>
          </cell>
          <cell r="AQ8">
            <v>169</v>
          </cell>
          <cell r="AR8">
            <v>189</v>
          </cell>
          <cell r="AS8">
            <v>77</v>
          </cell>
          <cell r="AT8">
            <v>1080</v>
          </cell>
          <cell r="AU8">
            <v>451</v>
          </cell>
          <cell r="AV8">
            <v>661</v>
          </cell>
          <cell r="AW8">
            <v>260</v>
          </cell>
          <cell r="AX8">
            <v>1180</v>
          </cell>
          <cell r="AY8">
            <v>520</v>
          </cell>
          <cell r="AZ8">
            <v>106</v>
          </cell>
          <cell r="BA8">
            <v>50</v>
          </cell>
          <cell r="BB8">
            <v>844</v>
          </cell>
          <cell r="BC8">
            <v>319</v>
          </cell>
          <cell r="BD8">
            <v>65</v>
          </cell>
          <cell r="BF8">
            <v>519</v>
          </cell>
          <cell r="BG8">
            <v>170</v>
          </cell>
          <cell r="BH8">
            <v>917</v>
          </cell>
          <cell r="BI8">
            <v>445</v>
          </cell>
          <cell r="BJ8">
            <v>398</v>
          </cell>
          <cell r="BK8">
            <v>198</v>
          </cell>
          <cell r="BL8">
            <v>5924</v>
          </cell>
          <cell r="BM8">
            <v>463</v>
          </cell>
          <cell r="BN8">
            <v>5884</v>
          </cell>
          <cell r="BO8">
            <v>29387</v>
          </cell>
          <cell r="BP8">
            <v>60848</v>
          </cell>
          <cell r="BQ8">
            <v>34931</v>
          </cell>
          <cell r="BR8">
            <v>14659</v>
          </cell>
          <cell r="BS8">
            <v>40</v>
          </cell>
          <cell r="BT8">
            <v>14</v>
          </cell>
          <cell r="BU8">
            <v>8</v>
          </cell>
          <cell r="BV8">
            <v>6</v>
          </cell>
          <cell r="BW8">
            <v>11</v>
          </cell>
          <cell r="BX8">
            <v>9</v>
          </cell>
          <cell r="BY8">
            <v>1</v>
          </cell>
          <cell r="BZ8">
            <v>133.05000000000001</v>
          </cell>
          <cell r="CA8">
            <v>136.80000000000001</v>
          </cell>
          <cell r="CB8">
            <v>69861</v>
          </cell>
          <cell r="CC8">
            <v>221284</v>
          </cell>
          <cell r="CD8">
            <v>314845</v>
          </cell>
          <cell r="CE8">
            <v>171852</v>
          </cell>
          <cell r="CF8">
            <v>37826</v>
          </cell>
          <cell r="CG8">
            <v>48439</v>
          </cell>
          <cell r="CH8">
            <v>27641</v>
          </cell>
          <cell r="CI8">
            <v>48392</v>
          </cell>
          <cell r="CJ8">
            <v>20966</v>
          </cell>
          <cell r="CK8">
            <v>6384</v>
          </cell>
          <cell r="CL8">
            <v>2020</v>
          </cell>
          <cell r="CM8">
            <v>2065</v>
          </cell>
          <cell r="CN8">
            <v>1336</v>
          </cell>
          <cell r="CO8">
            <v>534</v>
          </cell>
          <cell r="CP8">
            <v>121</v>
          </cell>
          <cell r="CQ8">
            <v>5011</v>
          </cell>
          <cell r="CR8">
            <v>798</v>
          </cell>
          <cell r="CS8">
            <v>283</v>
          </cell>
          <cell r="CT8">
            <v>57</v>
          </cell>
          <cell r="CU8">
            <v>1</v>
          </cell>
          <cell r="CV8">
            <v>5425</v>
          </cell>
          <cell r="CW8">
            <v>1123</v>
          </cell>
          <cell r="CX8">
            <v>349</v>
          </cell>
          <cell r="CY8">
            <v>158</v>
          </cell>
          <cell r="CZ8">
            <v>9</v>
          </cell>
          <cell r="DA8">
            <v>5536</v>
          </cell>
          <cell r="DB8">
            <v>5169</v>
          </cell>
          <cell r="DC8">
            <v>4516</v>
          </cell>
          <cell r="DD8">
            <v>4046</v>
          </cell>
          <cell r="DE8">
            <v>3647</v>
          </cell>
          <cell r="DF8">
            <v>3255</v>
          </cell>
          <cell r="DG8">
            <v>2884</v>
          </cell>
          <cell r="DH8">
            <v>777842</v>
          </cell>
          <cell r="DI8">
            <v>145438</v>
          </cell>
          <cell r="DJ8">
            <v>131050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1370</v>
          </cell>
          <cell r="G9">
            <v>586</v>
          </cell>
          <cell r="H9">
            <v>295</v>
          </cell>
          <cell r="I9">
            <v>131</v>
          </cell>
          <cell r="J9">
            <v>127</v>
          </cell>
          <cell r="K9">
            <v>69</v>
          </cell>
          <cell r="L9">
            <v>2142</v>
          </cell>
          <cell r="M9">
            <v>824</v>
          </cell>
          <cell r="N9">
            <v>1141</v>
          </cell>
          <cell r="O9">
            <v>435</v>
          </cell>
          <cell r="P9">
            <v>238</v>
          </cell>
          <cell r="Q9">
            <v>122</v>
          </cell>
          <cell r="R9">
            <v>2288</v>
          </cell>
          <cell r="S9">
            <v>1162</v>
          </cell>
          <cell r="T9">
            <v>1363</v>
          </cell>
          <cell r="U9">
            <v>713</v>
          </cell>
          <cell r="V9">
            <v>2243</v>
          </cell>
          <cell r="W9">
            <v>1055</v>
          </cell>
          <cell r="X9">
            <v>987</v>
          </cell>
          <cell r="Y9">
            <v>513</v>
          </cell>
          <cell r="Z9">
            <v>822</v>
          </cell>
          <cell r="AA9">
            <v>381</v>
          </cell>
          <cell r="AB9">
            <v>4751</v>
          </cell>
          <cell r="AC9">
            <v>2065</v>
          </cell>
          <cell r="AD9">
            <v>865</v>
          </cell>
          <cell r="AE9">
            <v>464</v>
          </cell>
          <cell r="AF9">
            <v>474</v>
          </cell>
          <cell r="AG9">
            <v>258</v>
          </cell>
          <cell r="AH9">
            <v>1865</v>
          </cell>
          <cell r="AI9">
            <v>964</v>
          </cell>
          <cell r="AJ9">
            <v>439</v>
          </cell>
          <cell r="AK9">
            <v>282</v>
          </cell>
          <cell r="AL9">
            <v>6672</v>
          </cell>
          <cell r="AM9">
            <v>3141</v>
          </cell>
          <cell r="AN9">
            <v>4638</v>
          </cell>
          <cell r="AO9">
            <v>2251</v>
          </cell>
          <cell r="AP9">
            <v>1515</v>
          </cell>
          <cell r="AQ9">
            <v>588</v>
          </cell>
          <cell r="AR9">
            <v>445</v>
          </cell>
          <cell r="AS9">
            <v>189</v>
          </cell>
          <cell r="AT9">
            <v>2163</v>
          </cell>
          <cell r="AU9">
            <v>867</v>
          </cell>
          <cell r="AV9">
            <v>1261</v>
          </cell>
          <cell r="AW9">
            <v>534</v>
          </cell>
          <cell r="AX9">
            <v>3992</v>
          </cell>
          <cell r="AY9">
            <v>1691</v>
          </cell>
          <cell r="AZ9">
            <v>145</v>
          </cell>
          <cell r="BA9">
            <v>66</v>
          </cell>
          <cell r="BB9">
            <v>1514</v>
          </cell>
          <cell r="BC9">
            <v>521</v>
          </cell>
          <cell r="BD9">
            <v>215</v>
          </cell>
          <cell r="BF9">
            <v>914</v>
          </cell>
          <cell r="BG9">
            <v>313</v>
          </cell>
          <cell r="BH9">
            <v>1667</v>
          </cell>
          <cell r="BI9">
            <v>653</v>
          </cell>
          <cell r="BJ9">
            <v>747</v>
          </cell>
          <cell r="BK9">
            <v>304</v>
          </cell>
          <cell r="BL9">
            <v>8809</v>
          </cell>
          <cell r="BM9">
            <v>592</v>
          </cell>
          <cell r="BN9">
            <v>8768</v>
          </cell>
          <cell r="BO9">
            <v>43746</v>
          </cell>
          <cell r="BP9">
            <v>91236</v>
          </cell>
          <cell r="BQ9">
            <v>51084</v>
          </cell>
          <cell r="BR9">
            <v>14755</v>
          </cell>
          <cell r="BS9">
            <v>41</v>
          </cell>
          <cell r="BT9">
            <v>14</v>
          </cell>
          <cell r="BU9">
            <v>14</v>
          </cell>
          <cell r="BV9">
            <v>19</v>
          </cell>
          <cell r="BW9">
            <v>27</v>
          </cell>
          <cell r="BX9">
            <v>19</v>
          </cell>
          <cell r="BY9">
            <v>11</v>
          </cell>
          <cell r="BZ9">
            <v>177.1</v>
          </cell>
          <cell r="CA9">
            <v>180.4</v>
          </cell>
          <cell r="CB9">
            <v>128719</v>
          </cell>
          <cell r="CC9">
            <v>350705</v>
          </cell>
          <cell r="CD9">
            <v>492409</v>
          </cell>
          <cell r="CE9">
            <v>236235</v>
          </cell>
          <cell r="CF9">
            <v>35470</v>
          </cell>
          <cell r="CG9">
            <v>69694</v>
          </cell>
          <cell r="CH9">
            <v>43498</v>
          </cell>
          <cell r="CI9">
            <v>79188</v>
          </cell>
          <cell r="CJ9">
            <v>30781</v>
          </cell>
          <cell r="CK9">
            <v>5219</v>
          </cell>
          <cell r="CL9">
            <v>3419</v>
          </cell>
          <cell r="CM9">
            <v>4450</v>
          </cell>
          <cell r="CN9">
            <v>5510</v>
          </cell>
          <cell r="CO9">
            <v>2152</v>
          </cell>
          <cell r="CP9">
            <v>124</v>
          </cell>
          <cell r="CQ9">
            <v>8008</v>
          </cell>
          <cell r="CR9">
            <v>1221</v>
          </cell>
          <cell r="CS9">
            <v>832</v>
          </cell>
          <cell r="CT9">
            <v>203</v>
          </cell>
          <cell r="CU9">
            <v>15</v>
          </cell>
          <cell r="CV9">
            <v>11019</v>
          </cell>
          <cell r="CW9">
            <v>1396</v>
          </cell>
          <cell r="CX9">
            <v>279</v>
          </cell>
          <cell r="CY9">
            <v>44</v>
          </cell>
          <cell r="CZ9">
            <v>39</v>
          </cell>
          <cell r="DA9">
            <v>8242</v>
          </cell>
          <cell r="DB9">
            <v>7710</v>
          </cell>
          <cell r="DC9">
            <v>6889</v>
          </cell>
          <cell r="DD9">
            <v>6021</v>
          </cell>
          <cell r="DE9">
            <v>5160</v>
          </cell>
          <cell r="DF9">
            <v>4361</v>
          </cell>
          <cell r="DG9">
            <v>3779</v>
          </cell>
          <cell r="DH9">
            <v>1208068</v>
          </cell>
          <cell r="DI9">
            <v>223161</v>
          </cell>
          <cell r="DJ9">
            <v>194834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787</v>
          </cell>
          <cell r="G10">
            <v>354</v>
          </cell>
          <cell r="H10">
            <v>260</v>
          </cell>
          <cell r="I10">
            <v>127</v>
          </cell>
          <cell r="J10">
            <v>123</v>
          </cell>
          <cell r="K10">
            <v>65</v>
          </cell>
          <cell r="L10">
            <v>1673</v>
          </cell>
          <cell r="M10">
            <v>692</v>
          </cell>
          <cell r="N10">
            <v>1026</v>
          </cell>
          <cell r="O10">
            <v>379</v>
          </cell>
          <cell r="P10">
            <v>231</v>
          </cell>
          <cell r="Q10">
            <v>120</v>
          </cell>
          <cell r="R10">
            <v>2561</v>
          </cell>
          <cell r="S10">
            <v>1401</v>
          </cell>
          <cell r="T10">
            <v>1643</v>
          </cell>
          <cell r="U10">
            <v>984</v>
          </cell>
          <cell r="V10">
            <v>2071</v>
          </cell>
          <cell r="W10">
            <v>1042</v>
          </cell>
          <cell r="X10">
            <v>792</v>
          </cell>
          <cell r="Y10">
            <v>418</v>
          </cell>
          <cell r="Z10">
            <v>710</v>
          </cell>
          <cell r="AA10">
            <v>382</v>
          </cell>
          <cell r="AB10">
            <v>3923</v>
          </cell>
          <cell r="AC10">
            <v>1880</v>
          </cell>
          <cell r="AD10">
            <v>780</v>
          </cell>
          <cell r="AE10">
            <v>369</v>
          </cell>
          <cell r="AF10">
            <v>364</v>
          </cell>
          <cell r="AG10">
            <v>196</v>
          </cell>
          <cell r="AH10">
            <v>1363</v>
          </cell>
          <cell r="AI10">
            <v>686</v>
          </cell>
          <cell r="AJ10">
            <v>370</v>
          </cell>
          <cell r="AK10">
            <v>241</v>
          </cell>
          <cell r="AL10">
            <v>5992</v>
          </cell>
          <cell r="AM10">
            <v>2495</v>
          </cell>
          <cell r="AN10">
            <v>3242</v>
          </cell>
          <cell r="AO10">
            <v>1525</v>
          </cell>
          <cell r="AP10">
            <v>2012</v>
          </cell>
          <cell r="AQ10">
            <v>763</v>
          </cell>
          <cell r="AR10">
            <v>328</v>
          </cell>
          <cell r="AS10">
            <v>151</v>
          </cell>
          <cell r="AT10">
            <v>1701</v>
          </cell>
          <cell r="AU10">
            <v>680</v>
          </cell>
          <cell r="AV10">
            <v>862</v>
          </cell>
          <cell r="AW10">
            <v>398</v>
          </cell>
          <cell r="AX10">
            <v>2164</v>
          </cell>
          <cell r="AY10">
            <v>1067</v>
          </cell>
          <cell r="AZ10">
            <v>99</v>
          </cell>
          <cell r="BA10">
            <v>47</v>
          </cell>
          <cell r="BB10">
            <v>1530</v>
          </cell>
          <cell r="BC10">
            <v>611</v>
          </cell>
          <cell r="BD10">
            <v>158</v>
          </cell>
          <cell r="BF10">
            <v>838</v>
          </cell>
          <cell r="BG10">
            <v>319</v>
          </cell>
          <cell r="BH10">
            <v>1078</v>
          </cell>
          <cell r="BI10">
            <v>486</v>
          </cell>
          <cell r="BJ10">
            <v>478</v>
          </cell>
          <cell r="BK10">
            <v>212</v>
          </cell>
          <cell r="BL10">
            <v>8336</v>
          </cell>
          <cell r="BM10">
            <v>673</v>
          </cell>
          <cell r="BN10">
            <v>8304</v>
          </cell>
          <cell r="BO10">
            <v>42557</v>
          </cell>
          <cell r="BP10">
            <v>84438</v>
          </cell>
          <cell r="BQ10">
            <v>43423</v>
          </cell>
          <cell r="BR10">
            <v>23629</v>
          </cell>
          <cell r="BS10">
            <v>32</v>
          </cell>
          <cell r="BT10">
            <v>8</v>
          </cell>
          <cell r="BU10">
            <v>7</v>
          </cell>
          <cell r="BV10">
            <v>21</v>
          </cell>
          <cell r="BW10">
            <v>16</v>
          </cell>
          <cell r="BX10">
            <v>13</v>
          </cell>
          <cell r="BY10">
            <v>7</v>
          </cell>
          <cell r="BZ10">
            <v>182.42000000000002</v>
          </cell>
          <cell r="CA10">
            <v>184.39000000000001</v>
          </cell>
          <cell r="CB10">
            <v>113665</v>
          </cell>
          <cell r="CC10">
            <v>335837</v>
          </cell>
          <cell r="CD10">
            <v>485181</v>
          </cell>
          <cell r="CE10">
            <v>225588</v>
          </cell>
          <cell r="CF10">
            <v>49915</v>
          </cell>
          <cell r="CG10">
            <v>63917</v>
          </cell>
          <cell r="CH10">
            <v>44462</v>
          </cell>
          <cell r="CI10">
            <v>63742</v>
          </cell>
          <cell r="CJ10">
            <v>26440</v>
          </cell>
          <cell r="CK10">
            <v>8132</v>
          </cell>
          <cell r="CL10">
            <v>1933</v>
          </cell>
          <cell r="CM10">
            <v>1944</v>
          </cell>
          <cell r="CN10">
            <v>1664</v>
          </cell>
          <cell r="CO10">
            <v>540</v>
          </cell>
          <cell r="CP10">
            <v>67</v>
          </cell>
          <cell r="CQ10">
            <v>6772</v>
          </cell>
          <cell r="CR10">
            <v>577</v>
          </cell>
          <cell r="CS10">
            <v>304</v>
          </cell>
          <cell r="CT10">
            <v>38</v>
          </cell>
          <cell r="CU10">
            <v>7</v>
          </cell>
          <cell r="CV10">
            <v>7504</v>
          </cell>
          <cell r="CW10">
            <v>1142</v>
          </cell>
          <cell r="CX10">
            <v>344</v>
          </cell>
          <cell r="CY10">
            <v>20</v>
          </cell>
          <cell r="CZ10">
            <v>9</v>
          </cell>
          <cell r="DA10">
            <v>7803</v>
          </cell>
          <cell r="DB10">
            <v>7061</v>
          </cell>
          <cell r="DC10">
            <v>6224</v>
          </cell>
          <cell r="DD10">
            <v>5482</v>
          </cell>
          <cell r="DE10">
            <v>4637</v>
          </cell>
          <cell r="DF10">
            <v>3893</v>
          </cell>
          <cell r="DG10">
            <v>3349</v>
          </cell>
          <cell r="DH10">
            <v>1160271</v>
          </cell>
          <cell r="DI10">
            <v>198561</v>
          </cell>
          <cell r="DJ10">
            <v>178722</v>
          </cell>
        </row>
      </sheetData>
      <sheetData sheetId="15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PRAC_EP_UV_LEK</v>
          </cell>
          <cell r="G1" t="str">
            <v>PRAC_EP_UV_SES</v>
          </cell>
          <cell r="H1" t="str">
            <v>POC_REG_PAC</v>
          </cell>
          <cell r="I1" t="str">
            <v>POC_NOV_TEH</v>
          </cell>
          <cell r="J1" t="str">
            <v>POC_NOV_TEH_UK_12T</v>
          </cell>
          <cell r="K1" t="str">
            <v>POC_NOV_TEH_RO_TEH</v>
          </cell>
          <cell r="L1" t="str">
            <v>POC_GYN_VYS_TEH</v>
          </cell>
          <cell r="M1" t="str">
            <v>POC_GYN_VYS_PR_DEPI</v>
          </cell>
          <cell r="N1" t="str">
            <v>POC_GYN_VYS_PR_DISP</v>
          </cell>
          <cell r="O1" t="str">
            <v>POC_GYN_VYS_DT_P</v>
          </cell>
          <cell r="P1" t="str">
            <v>POC_GYN_VYS_DT_P_15</v>
          </cell>
          <cell r="Q1" t="str">
            <v>POC_GYN_VYS_DT_O</v>
          </cell>
          <cell r="R1" t="str">
            <v>POC_GYN_VYS_DT_O_15</v>
          </cell>
          <cell r="S1" t="str">
            <v>POC_VYS_MOP_KULT</v>
          </cell>
          <cell r="T1" t="str">
            <v>POC_VYS_KOL</v>
          </cell>
          <cell r="U1" t="str">
            <v>POC_VYS_ONK</v>
          </cell>
          <cell r="V1" t="str">
            <v>POC_VYS_ULT_TEH</v>
          </cell>
          <cell r="W1" t="str">
            <v>POC_VYS_ULT_GYN</v>
          </cell>
          <cell r="X1" t="str">
            <v>POC_VYS_ULT_PRS</v>
          </cell>
          <cell r="Y1" t="str">
            <v>POC_VYS_URODYN</v>
          </cell>
          <cell r="Z1" t="str">
            <v>POC_VYS_INE</v>
          </cell>
          <cell r="AA1" t="str">
            <v>POC_ANT_NOV_VNUT</v>
          </cell>
          <cell r="AB1" t="str">
            <v>POC_ANT_NOV_HOR</v>
          </cell>
          <cell r="AC1" t="str">
            <v>POC_ANT_NOV_INA</v>
          </cell>
          <cell r="AD1" t="str">
            <v>POC_ANT_VNUT</v>
          </cell>
          <cell r="AE1" t="str">
            <v>POC_ANT_HOR</v>
          </cell>
          <cell r="AF1" t="str">
            <v>POC_ANT_INA</v>
          </cell>
          <cell r="AG1" t="str">
            <v>POC_HIST_OV_PREK_MK</v>
          </cell>
          <cell r="AH1" t="str">
            <v>POC_CA_IN_SITU</v>
          </cell>
          <cell r="AI1" t="str">
            <v>POC_CA_MAT_K_1</v>
          </cell>
          <cell r="AJ1" t="str">
            <v>POC_CA_MAT_K_1_2</v>
          </cell>
          <cell r="AK1" t="str">
            <v>POC_CA_MAT_K_3_4</v>
          </cell>
          <cell r="AL1" t="str">
            <v>POC_CA_ROD_CA_OV</v>
          </cell>
          <cell r="AM1" t="str">
            <v>POC_CA_ROD_CA_OST</v>
          </cell>
          <cell r="AN1" t="str">
            <v>POC_OCH_PRS_ZN</v>
          </cell>
          <cell r="AO1" t="str">
            <v>POC_OCH_PRS_O</v>
          </cell>
          <cell r="AP1" t="str">
            <v>POC_NOV_TEH_RO_TEH_P</v>
          </cell>
          <cell r="AQ1" t="str">
            <v>POC_GYN_VYS</v>
          </cell>
          <cell r="AR1" t="str">
            <v>POC_GYN_VYS_SPOLU</v>
          </cell>
          <cell r="AS1" t="str">
            <v>POC_GYN_VYS_TEH_1NOV</v>
          </cell>
          <cell r="AT1" t="str">
            <v>POC_ANT_NOV_SPOLU</v>
          </cell>
          <cell r="AU1" t="str">
            <v>POC_ANT_KOR_SPOLU</v>
          </cell>
          <cell r="AV1" t="str">
            <v>POC_GYN_VYS_PREV</v>
          </cell>
          <cell r="AW1" t="str">
            <v>POC_GYN_VYS_DT</v>
          </cell>
          <cell r="AX1" t="str">
            <v>POC_GYN_VYS_PREV_P</v>
          </cell>
          <cell r="AY1" t="str">
            <v>POC_GYN_VYS_SP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740.67</v>
          </cell>
          <cell r="G2">
            <v>817.42000000000007</v>
          </cell>
          <cell r="H2">
            <v>1838196</v>
          </cell>
          <cell r="I2">
            <v>58763</v>
          </cell>
          <cell r="J2">
            <v>39609</v>
          </cell>
          <cell r="K2">
            <v>19309</v>
          </cell>
          <cell r="L2">
            <v>592504</v>
          </cell>
          <cell r="M2">
            <v>761827</v>
          </cell>
          <cell r="N2">
            <v>308605</v>
          </cell>
          <cell r="O2">
            <v>901897</v>
          </cell>
          <cell r="P2">
            <v>14549</v>
          </cell>
          <cell r="Q2">
            <v>1739814</v>
          </cell>
          <cell r="R2">
            <v>21353</v>
          </cell>
          <cell r="S2">
            <v>1119540</v>
          </cell>
          <cell r="T2">
            <v>893721</v>
          </cell>
          <cell r="U2">
            <v>881445</v>
          </cell>
          <cell r="V2">
            <v>269763</v>
          </cell>
          <cell r="W2">
            <v>915446</v>
          </cell>
          <cell r="X2">
            <v>92591</v>
          </cell>
          <cell r="Y2">
            <v>4567</v>
          </cell>
          <cell r="Z2">
            <v>59836</v>
          </cell>
          <cell r="AA2">
            <v>14266</v>
          </cell>
          <cell r="AB2">
            <v>109056</v>
          </cell>
          <cell r="AC2">
            <v>5508</v>
          </cell>
          <cell r="AD2">
            <v>62087</v>
          </cell>
          <cell r="AE2">
            <v>327845</v>
          </cell>
          <cell r="AF2">
            <v>12713</v>
          </cell>
          <cell r="AG2">
            <v>9343</v>
          </cell>
          <cell r="AH2">
            <v>1273</v>
          </cell>
          <cell r="AI2">
            <v>790</v>
          </cell>
          <cell r="AJ2">
            <v>631</v>
          </cell>
          <cell r="AK2">
            <v>338</v>
          </cell>
          <cell r="AL2">
            <v>635</v>
          </cell>
          <cell r="AM2">
            <v>1621</v>
          </cell>
          <cell r="AN2">
            <v>1789</v>
          </cell>
          <cell r="AO2">
            <v>22678</v>
          </cell>
          <cell r="AP2">
            <v>32.9</v>
          </cell>
          <cell r="AQ2">
            <v>0</v>
          </cell>
          <cell r="AR2">
            <v>592504</v>
          </cell>
          <cell r="AS2">
            <v>10.1</v>
          </cell>
          <cell r="AT2">
            <v>128830</v>
          </cell>
          <cell r="AU2">
            <v>402645</v>
          </cell>
          <cell r="AV2">
            <v>1070432</v>
          </cell>
          <cell r="AW2">
            <v>2641711</v>
          </cell>
          <cell r="AX2">
            <v>180.70000000000002</v>
          </cell>
          <cell r="AY2">
            <v>3712143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128.80000000000001</v>
          </cell>
          <cell r="G3">
            <v>128.01</v>
          </cell>
          <cell r="H3">
            <v>254219</v>
          </cell>
          <cell r="I3">
            <v>9809</v>
          </cell>
          <cell r="J3">
            <v>5511</v>
          </cell>
          <cell r="K3">
            <v>2701</v>
          </cell>
          <cell r="L3">
            <v>89500</v>
          </cell>
          <cell r="M3">
            <v>105863</v>
          </cell>
          <cell r="N3">
            <v>41530</v>
          </cell>
          <cell r="O3">
            <v>164940</v>
          </cell>
          <cell r="P3">
            <v>1793</v>
          </cell>
          <cell r="Q3">
            <v>240380</v>
          </cell>
          <cell r="R3">
            <v>2486</v>
          </cell>
          <cell r="S3">
            <v>111613</v>
          </cell>
          <cell r="T3">
            <v>145124</v>
          </cell>
          <cell r="U3">
            <v>127208</v>
          </cell>
          <cell r="V3">
            <v>45121</v>
          </cell>
          <cell r="W3">
            <v>127886</v>
          </cell>
          <cell r="X3">
            <v>7227</v>
          </cell>
          <cell r="Y3">
            <v>540</v>
          </cell>
          <cell r="Z3">
            <v>8764</v>
          </cell>
          <cell r="AA3">
            <v>1028</v>
          </cell>
          <cell r="AB3">
            <v>16884</v>
          </cell>
          <cell r="AC3">
            <v>804</v>
          </cell>
          <cell r="AD3">
            <v>3495</v>
          </cell>
          <cell r="AE3">
            <v>52949</v>
          </cell>
          <cell r="AF3">
            <v>2355</v>
          </cell>
          <cell r="AG3">
            <v>1392</v>
          </cell>
          <cell r="AH3">
            <v>246</v>
          </cell>
          <cell r="AI3">
            <v>105</v>
          </cell>
          <cell r="AJ3">
            <v>63</v>
          </cell>
          <cell r="AK3">
            <v>40</v>
          </cell>
          <cell r="AL3">
            <v>141</v>
          </cell>
          <cell r="AM3">
            <v>235</v>
          </cell>
          <cell r="AN3">
            <v>326</v>
          </cell>
          <cell r="AO3">
            <v>3083</v>
          </cell>
          <cell r="AP3">
            <v>27.5</v>
          </cell>
          <cell r="AQ3">
            <v>0</v>
          </cell>
          <cell r="AR3">
            <v>89500</v>
          </cell>
          <cell r="AS3">
            <v>9.1</v>
          </cell>
          <cell r="AT3">
            <v>18716</v>
          </cell>
          <cell r="AU3">
            <v>58799</v>
          </cell>
          <cell r="AV3">
            <v>147393</v>
          </cell>
          <cell r="AW3">
            <v>405320</v>
          </cell>
          <cell r="AX3">
            <v>164.70000000000002</v>
          </cell>
          <cell r="AY3">
            <v>552713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68.56</v>
          </cell>
          <cell r="G4">
            <v>68.75</v>
          </cell>
          <cell r="H4">
            <v>173592</v>
          </cell>
          <cell r="I4">
            <v>5843</v>
          </cell>
          <cell r="J4">
            <v>3572</v>
          </cell>
          <cell r="K4">
            <v>1454</v>
          </cell>
          <cell r="L4">
            <v>44815</v>
          </cell>
          <cell r="M4">
            <v>74365</v>
          </cell>
          <cell r="N4">
            <v>17702</v>
          </cell>
          <cell r="O4">
            <v>82215</v>
          </cell>
          <cell r="P4">
            <v>2130</v>
          </cell>
          <cell r="Q4">
            <v>161198</v>
          </cell>
          <cell r="R4">
            <v>2976</v>
          </cell>
          <cell r="S4">
            <v>120808</v>
          </cell>
          <cell r="T4">
            <v>78446</v>
          </cell>
          <cell r="U4">
            <v>101954</v>
          </cell>
          <cell r="V4">
            <v>19972</v>
          </cell>
          <cell r="W4">
            <v>114162</v>
          </cell>
          <cell r="X4">
            <v>18776</v>
          </cell>
          <cell r="Y4">
            <v>1017</v>
          </cell>
          <cell r="Z4">
            <v>7423</v>
          </cell>
          <cell r="AA4">
            <v>1401</v>
          </cell>
          <cell r="AB4">
            <v>12692</v>
          </cell>
          <cell r="AC4">
            <v>338</v>
          </cell>
          <cell r="AD4">
            <v>8112</v>
          </cell>
          <cell r="AE4">
            <v>40109</v>
          </cell>
          <cell r="AF4">
            <v>642</v>
          </cell>
          <cell r="AG4">
            <v>770</v>
          </cell>
          <cell r="AH4">
            <v>100</v>
          </cell>
          <cell r="AI4">
            <v>56</v>
          </cell>
          <cell r="AJ4">
            <v>45</v>
          </cell>
          <cell r="AK4">
            <v>29</v>
          </cell>
          <cell r="AL4">
            <v>46</v>
          </cell>
          <cell r="AM4">
            <v>132</v>
          </cell>
          <cell r="AN4">
            <v>183</v>
          </cell>
          <cell r="AO4">
            <v>3148</v>
          </cell>
          <cell r="AP4">
            <v>24.900000000000002</v>
          </cell>
          <cell r="AQ4">
            <v>0</v>
          </cell>
          <cell r="AR4">
            <v>44815</v>
          </cell>
          <cell r="AS4">
            <v>7.7</v>
          </cell>
          <cell r="AT4">
            <v>14431</v>
          </cell>
          <cell r="AU4">
            <v>48863</v>
          </cell>
          <cell r="AV4">
            <v>92067</v>
          </cell>
          <cell r="AW4">
            <v>243413</v>
          </cell>
          <cell r="AX4">
            <v>205.4</v>
          </cell>
          <cell r="AY4">
            <v>335480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73.88</v>
          </cell>
          <cell r="G5">
            <v>84</v>
          </cell>
          <cell r="H5">
            <v>216062</v>
          </cell>
          <cell r="I5">
            <v>5448</v>
          </cell>
          <cell r="J5">
            <v>4464</v>
          </cell>
          <cell r="K5">
            <v>1669</v>
          </cell>
          <cell r="L5">
            <v>60829</v>
          </cell>
          <cell r="M5">
            <v>100203</v>
          </cell>
          <cell r="N5">
            <v>35763</v>
          </cell>
          <cell r="O5">
            <v>80619</v>
          </cell>
          <cell r="P5">
            <v>749</v>
          </cell>
          <cell r="Q5">
            <v>222818</v>
          </cell>
          <cell r="R5">
            <v>1209</v>
          </cell>
          <cell r="S5">
            <v>145470</v>
          </cell>
          <cell r="T5">
            <v>127752</v>
          </cell>
          <cell r="U5">
            <v>114371</v>
          </cell>
          <cell r="V5">
            <v>28838</v>
          </cell>
          <cell r="W5">
            <v>132058</v>
          </cell>
          <cell r="X5">
            <v>8946</v>
          </cell>
          <cell r="Y5">
            <v>418</v>
          </cell>
          <cell r="Z5">
            <v>3544</v>
          </cell>
          <cell r="AA5">
            <v>2197</v>
          </cell>
          <cell r="AB5">
            <v>14060</v>
          </cell>
          <cell r="AC5">
            <v>619</v>
          </cell>
          <cell r="AD5">
            <v>8642</v>
          </cell>
          <cell r="AE5">
            <v>43048</v>
          </cell>
          <cell r="AF5">
            <v>895</v>
          </cell>
          <cell r="AG5">
            <v>832</v>
          </cell>
          <cell r="AH5">
            <v>130</v>
          </cell>
          <cell r="AI5">
            <v>97</v>
          </cell>
          <cell r="AJ5">
            <v>86</v>
          </cell>
          <cell r="AK5">
            <v>43</v>
          </cell>
          <cell r="AL5">
            <v>52</v>
          </cell>
          <cell r="AM5">
            <v>192</v>
          </cell>
          <cell r="AN5">
            <v>182</v>
          </cell>
          <cell r="AO5">
            <v>3466</v>
          </cell>
          <cell r="AP5">
            <v>30.6</v>
          </cell>
          <cell r="AQ5">
            <v>0</v>
          </cell>
          <cell r="AR5">
            <v>60829</v>
          </cell>
          <cell r="AS5">
            <v>11.200000000000001</v>
          </cell>
          <cell r="AT5">
            <v>16876</v>
          </cell>
          <cell r="AU5">
            <v>52585</v>
          </cell>
          <cell r="AV5">
            <v>135966</v>
          </cell>
          <cell r="AW5">
            <v>303437</v>
          </cell>
          <cell r="AX5">
            <v>223.5</v>
          </cell>
          <cell r="AY5">
            <v>439403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101.32000000000001</v>
          </cell>
          <cell r="G6">
            <v>103.62</v>
          </cell>
          <cell r="H6">
            <v>247020</v>
          </cell>
          <cell r="I6">
            <v>7390</v>
          </cell>
          <cell r="J6">
            <v>4695</v>
          </cell>
          <cell r="K6">
            <v>3039</v>
          </cell>
          <cell r="L6">
            <v>71734</v>
          </cell>
          <cell r="M6">
            <v>102929</v>
          </cell>
          <cell r="N6">
            <v>48806</v>
          </cell>
          <cell r="O6">
            <v>146614</v>
          </cell>
          <cell r="P6">
            <v>2431</v>
          </cell>
          <cell r="Q6">
            <v>243529</v>
          </cell>
          <cell r="R6">
            <v>3983</v>
          </cell>
          <cell r="S6">
            <v>168580</v>
          </cell>
          <cell r="T6">
            <v>159178</v>
          </cell>
          <cell r="U6">
            <v>111574</v>
          </cell>
          <cell r="V6">
            <v>39118</v>
          </cell>
          <cell r="W6">
            <v>131979</v>
          </cell>
          <cell r="X6">
            <v>10507</v>
          </cell>
          <cell r="Y6">
            <v>271</v>
          </cell>
          <cell r="Z6">
            <v>1187</v>
          </cell>
          <cell r="AA6">
            <v>2290</v>
          </cell>
          <cell r="AB6">
            <v>18532</v>
          </cell>
          <cell r="AC6">
            <v>776</v>
          </cell>
          <cell r="AD6">
            <v>9802</v>
          </cell>
          <cell r="AE6">
            <v>50058</v>
          </cell>
          <cell r="AF6">
            <v>1035</v>
          </cell>
          <cell r="AG6">
            <v>1562</v>
          </cell>
          <cell r="AH6">
            <v>286</v>
          </cell>
          <cell r="AI6">
            <v>144</v>
          </cell>
          <cell r="AJ6">
            <v>146</v>
          </cell>
          <cell r="AK6">
            <v>75</v>
          </cell>
          <cell r="AL6">
            <v>124</v>
          </cell>
          <cell r="AM6">
            <v>338</v>
          </cell>
          <cell r="AN6">
            <v>313</v>
          </cell>
          <cell r="AO6">
            <v>2372</v>
          </cell>
          <cell r="AP6">
            <v>41.1</v>
          </cell>
          <cell r="AQ6">
            <v>0</v>
          </cell>
          <cell r="AR6">
            <v>71734</v>
          </cell>
          <cell r="AS6">
            <v>9.7000000000000011</v>
          </cell>
          <cell r="AT6">
            <v>21598</v>
          </cell>
          <cell r="AU6">
            <v>60895</v>
          </cell>
          <cell r="AV6">
            <v>151735</v>
          </cell>
          <cell r="AW6">
            <v>390143</v>
          </cell>
          <cell r="AX6">
            <v>211.5</v>
          </cell>
          <cell r="AY6">
            <v>541878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74.12</v>
          </cell>
          <cell r="G7">
            <v>78.850000000000009</v>
          </cell>
          <cell r="H7">
            <v>216630</v>
          </cell>
          <cell r="I7">
            <v>5987</v>
          </cell>
          <cell r="J7">
            <v>4909</v>
          </cell>
          <cell r="K7">
            <v>2112</v>
          </cell>
          <cell r="L7">
            <v>76180</v>
          </cell>
          <cell r="M7">
            <v>101689</v>
          </cell>
          <cell r="N7">
            <v>46190</v>
          </cell>
          <cell r="O7">
            <v>95413</v>
          </cell>
          <cell r="P7">
            <v>742</v>
          </cell>
          <cell r="Q7">
            <v>207646</v>
          </cell>
          <cell r="R7">
            <v>2086</v>
          </cell>
          <cell r="S7">
            <v>137858</v>
          </cell>
          <cell r="T7">
            <v>104677</v>
          </cell>
          <cell r="U7">
            <v>102148</v>
          </cell>
          <cell r="V7">
            <v>25801</v>
          </cell>
          <cell r="W7">
            <v>95476</v>
          </cell>
          <cell r="X7">
            <v>5964</v>
          </cell>
          <cell r="Y7">
            <v>597</v>
          </cell>
          <cell r="Z7">
            <v>2463</v>
          </cell>
          <cell r="AA7">
            <v>1361</v>
          </cell>
          <cell r="AB7">
            <v>9584</v>
          </cell>
          <cell r="AC7">
            <v>338</v>
          </cell>
          <cell r="AD7">
            <v>6378</v>
          </cell>
          <cell r="AE7">
            <v>29998</v>
          </cell>
          <cell r="AF7">
            <v>781</v>
          </cell>
          <cell r="AG7">
            <v>801</v>
          </cell>
          <cell r="AH7">
            <v>95</v>
          </cell>
          <cell r="AI7">
            <v>48</v>
          </cell>
          <cell r="AJ7">
            <v>39</v>
          </cell>
          <cell r="AK7">
            <v>22</v>
          </cell>
          <cell r="AL7">
            <v>42</v>
          </cell>
          <cell r="AM7">
            <v>111</v>
          </cell>
          <cell r="AN7">
            <v>119</v>
          </cell>
          <cell r="AO7">
            <v>1810</v>
          </cell>
          <cell r="AP7">
            <v>35.300000000000004</v>
          </cell>
          <cell r="AQ7">
            <v>0</v>
          </cell>
          <cell r="AR7">
            <v>76180</v>
          </cell>
          <cell r="AS7">
            <v>12.700000000000001</v>
          </cell>
          <cell r="AT7">
            <v>11283</v>
          </cell>
          <cell r="AU7">
            <v>37157</v>
          </cell>
          <cell r="AV7">
            <v>147879</v>
          </cell>
          <cell r="AW7">
            <v>303059</v>
          </cell>
          <cell r="AX7">
            <v>194.1</v>
          </cell>
          <cell r="AY7">
            <v>450938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107.02</v>
          </cell>
          <cell r="G8">
            <v>156.87</v>
          </cell>
          <cell r="H8">
            <v>228560</v>
          </cell>
          <cell r="I8">
            <v>5783</v>
          </cell>
          <cell r="J8">
            <v>4179</v>
          </cell>
          <cell r="K8">
            <v>2026</v>
          </cell>
          <cell r="L8">
            <v>69356</v>
          </cell>
          <cell r="M8">
            <v>90698</v>
          </cell>
          <cell r="N8">
            <v>48283</v>
          </cell>
          <cell r="O8">
            <v>120381</v>
          </cell>
          <cell r="P8">
            <v>1898</v>
          </cell>
          <cell r="Q8">
            <v>236070</v>
          </cell>
          <cell r="R8">
            <v>2433</v>
          </cell>
          <cell r="S8">
            <v>141416</v>
          </cell>
          <cell r="T8">
            <v>126486</v>
          </cell>
          <cell r="U8">
            <v>109179</v>
          </cell>
          <cell r="V8">
            <v>30710</v>
          </cell>
          <cell r="W8">
            <v>95628</v>
          </cell>
          <cell r="X8">
            <v>12196</v>
          </cell>
          <cell r="Y8">
            <v>1133</v>
          </cell>
          <cell r="Z8">
            <v>1273</v>
          </cell>
          <cell r="AA8">
            <v>2325</v>
          </cell>
          <cell r="AB8">
            <v>11652</v>
          </cell>
          <cell r="AC8">
            <v>939</v>
          </cell>
          <cell r="AD8">
            <v>11594</v>
          </cell>
          <cell r="AE8">
            <v>43770</v>
          </cell>
          <cell r="AF8">
            <v>3651</v>
          </cell>
          <cell r="AG8">
            <v>1233</v>
          </cell>
          <cell r="AH8">
            <v>201</v>
          </cell>
          <cell r="AI8">
            <v>120</v>
          </cell>
          <cell r="AJ8">
            <v>76</v>
          </cell>
          <cell r="AK8">
            <v>33</v>
          </cell>
          <cell r="AL8">
            <v>73</v>
          </cell>
          <cell r="AM8">
            <v>194</v>
          </cell>
          <cell r="AN8">
            <v>243</v>
          </cell>
          <cell r="AO8">
            <v>4107</v>
          </cell>
          <cell r="AP8">
            <v>35</v>
          </cell>
          <cell r="AQ8">
            <v>0</v>
          </cell>
          <cell r="AR8">
            <v>69356</v>
          </cell>
          <cell r="AS8">
            <v>12</v>
          </cell>
          <cell r="AT8">
            <v>14916</v>
          </cell>
          <cell r="AU8">
            <v>59015</v>
          </cell>
          <cell r="AV8">
            <v>138981</v>
          </cell>
          <cell r="AW8">
            <v>356451</v>
          </cell>
          <cell r="AX8">
            <v>200.4</v>
          </cell>
          <cell r="AY8">
            <v>495432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86.02</v>
          </cell>
          <cell r="G9">
            <v>92.28</v>
          </cell>
          <cell r="H9">
            <v>235111</v>
          </cell>
          <cell r="I9">
            <v>9017</v>
          </cell>
          <cell r="J9">
            <v>5950</v>
          </cell>
          <cell r="K9">
            <v>3055</v>
          </cell>
          <cell r="L9">
            <v>95160</v>
          </cell>
          <cell r="M9">
            <v>94810</v>
          </cell>
          <cell r="N9">
            <v>35094</v>
          </cell>
          <cell r="O9">
            <v>98431</v>
          </cell>
          <cell r="P9">
            <v>1732</v>
          </cell>
          <cell r="Q9">
            <v>199625</v>
          </cell>
          <cell r="R9">
            <v>4418</v>
          </cell>
          <cell r="S9">
            <v>138754</v>
          </cell>
          <cell r="T9">
            <v>70765</v>
          </cell>
          <cell r="U9">
            <v>107224</v>
          </cell>
          <cell r="V9">
            <v>38946</v>
          </cell>
          <cell r="W9">
            <v>116619</v>
          </cell>
          <cell r="X9">
            <v>15281</v>
          </cell>
          <cell r="Y9">
            <v>438</v>
          </cell>
          <cell r="Z9">
            <v>10066</v>
          </cell>
          <cell r="AA9">
            <v>1949</v>
          </cell>
          <cell r="AB9">
            <v>12756</v>
          </cell>
          <cell r="AC9">
            <v>1151</v>
          </cell>
          <cell r="AD9">
            <v>6219</v>
          </cell>
          <cell r="AE9">
            <v>28108</v>
          </cell>
          <cell r="AF9">
            <v>1603</v>
          </cell>
          <cell r="AG9">
            <v>1509</v>
          </cell>
          <cell r="AH9">
            <v>104</v>
          </cell>
          <cell r="AI9">
            <v>103</v>
          </cell>
          <cell r="AJ9">
            <v>79</v>
          </cell>
          <cell r="AK9">
            <v>44</v>
          </cell>
          <cell r="AL9">
            <v>56</v>
          </cell>
          <cell r="AM9">
            <v>179</v>
          </cell>
          <cell r="AN9">
            <v>127</v>
          </cell>
          <cell r="AO9">
            <v>2220</v>
          </cell>
          <cell r="AP9">
            <v>33.9</v>
          </cell>
          <cell r="AQ9">
            <v>0</v>
          </cell>
          <cell r="AR9">
            <v>95160</v>
          </cell>
          <cell r="AS9">
            <v>10.6</v>
          </cell>
          <cell r="AT9">
            <v>15856</v>
          </cell>
          <cell r="AU9">
            <v>35930</v>
          </cell>
          <cell r="AV9">
            <v>129904</v>
          </cell>
          <cell r="AW9">
            <v>298056</v>
          </cell>
          <cell r="AX9">
            <v>136.5</v>
          </cell>
          <cell r="AY9">
            <v>427960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100.95</v>
          </cell>
          <cell r="G10">
            <v>105.04</v>
          </cell>
          <cell r="H10">
            <v>267002</v>
          </cell>
          <cell r="I10">
            <v>9486</v>
          </cell>
          <cell r="J10">
            <v>6329</v>
          </cell>
          <cell r="K10">
            <v>3253</v>
          </cell>
          <cell r="L10">
            <v>84930</v>
          </cell>
          <cell r="M10">
            <v>91270</v>
          </cell>
          <cell r="N10">
            <v>35237</v>
          </cell>
          <cell r="O10">
            <v>113284</v>
          </cell>
          <cell r="P10">
            <v>3074</v>
          </cell>
          <cell r="Q10">
            <v>228548</v>
          </cell>
          <cell r="R10">
            <v>1762</v>
          </cell>
          <cell r="S10">
            <v>155041</v>
          </cell>
          <cell r="T10">
            <v>81293</v>
          </cell>
          <cell r="U10">
            <v>107787</v>
          </cell>
          <cell r="V10">
            <v>41257</v>
          </cell>
          <cell r="W10">
            <v>101638</v>
          </cell>
          <cell r="X10">
            <v>13694</v>
          </cell>
          <cell r="Y10">
            <v>153</v>
          </cell>
          <cell r="Z10">
            <v>25116</v>
          </cell>
          <cell r="AA10">
            <v>1715</v>
          </cell>
          <cell r="AB10">
            <v>12896</v>
          </cell>
          <cell r="AC10">
            <v>543</v>
          </cell>
          <cell r="AD10">
            <v>7845</v>
          </cell>
          <cell r="AE10">
            <v>39805</v>
          </cell>
          <cell r="AF10">
            <v>1751</v>
          </cell>
          <cell r="AG10">
            <v>1244</v>
          </cell>
          <cell r="AH10">
            <v>111</v>
          </cell>
          <cell r="AI10">
            <v>117</v>
          </cell>
          <cell r="AJ10">
            <v>97</v>
          </cell>
          <cell r="AK10">
            <v>52</v>
          </cell>
          <cell r="AL10">
            <v>101</v>
          </cell>
          <cell r="AM10">
            <v>240</v>
          </cell>
          <cell r="AN10">
            <v>296</v>
          </cell>
          <cell r="AO10">
            <v>2472</v>
          </cell>
          <cell r="AP10">
            <v>34.300000000000004</v>
          </cell>
          <cell r="AQ10">
            <v>0</v>
          </cell>
          <cell r="AR10">
            <v>84930</v>
          </cell>
          <cell r="AS10">
            <v>9</v>
          </cell>
          <cell r="AT10">
            <v>15154</v>
          </cell>
          <cell r="AU10">
            <v>49401</v>
          </cell>
          <cell r="AV10">
            <v>126507</v>
          </cell>
          <cell r="AW10">
            <v>341832</v>
          </cell>
          <cell r="AX10">
            <v>149</v>
          </cell>
          <cell r="AY10">
            <v>468339</v>
          </cell>
        </row>
      </sheetData>
      <sheetData sheetId="16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PD_DO</v>
          </cell>
          <cell r="G1" t="str">
            <v>PD_DE</v>
          </cell>
          <cell r="H1" t="str">
            <v>PD_GLO_AK_DO</v>
          </cell>
          <cell r="I1" t="str">
            <v>PD_GLO_AK_DE</v>
          </cell>
          <cell r="J1" t="str">
            <v>PD_GLO_CH_B_NS_DO</v>
          </cell>
          <cell r="K1" t="str">
            <v>PD_GLO_CH_B_NS_DE</v>
          </cell>
          <cell r="L1" t="str">
            <v>PD_GLO_CH_S_NS_DO</v>
          </cell>
          <cell r="M1" t="str">
            <v>PD_GLO_CH_S_NS_DE</v>
          </cell>
          <cell r="N1" t="str">
            <v>PD_GLO_BIO_O_DO</v>
          </cell>
          <cell r="O1" t="str">
            <v>PD_GLO_BIO_O_DE</v>
          </cell>
          <cell r="P1" t="str">
            <v>PD_GLO_BIO_N_DO</v>
          </cell>
          <cell r="Q1" t="str">
            <v>PD_GLO_BIO_N_DE</v>
          </cell>
          <cell r="R1" t="str">
            <v>PD_NS_I_ET_DO</v>
          </cell>
          <cell r="S1" t="str">
            <v>PD_NS_I_ET_DE</v>
          </cell>
          <cell r="T1" t="str">
            <v>PD_HE_UR_SYN_DO</v>
          </cell>
          <cell r="U1" t="str">
            <v>PD_HE_UR_SYN_DE</v>
          </cell>
          <cell r="V1" t="str">
            <v>PD_PYE_AK_DO</v>
          </cell>
          <cell r="W1" t="str">
            <v>PD_PYE_AK_DE</v>
          </cell>
          <cell r="X1" t="str">
            <v>PD_PYE_CHR_DO</v>
          </cell>
          <cell r="Y1" t="str">
            <v>PD_PYE_CHR_DE</v>
          </cell>
          <cell r="Z1" t="str">
            <v>PD_AN_NEF_DO</v>
          </cell>
          <cell r="AA1" t="str">
            <v>PD_AN_NEF_DE</v>
          </cell>
          <cell r="AB1" t="str">
            <v>PD_TUB_NEF_I_DO</v>
          </cell>
          <cell r="AC1" t="str">
            <v>PD_TUB_NEF_I_DE</v>
          </cell>
          <cell r="AD1" t="str">
            <v>PD_NEF_VR_DO</v>
          </cell>
          <cell r="AE1" t="str">
            <v>PD_NEF_VR_DE</v>
          </cell>
          <cell r="AF1" t="str">
            <v>PD_INF_DMC_AB_DO</v>
          </cell>
          <cell r="AG1" t="str">
            <v>PD_INF_DMC_AB_DE</v>
          </cell>
          <cell r="AH1" t="str">
            <v>PD_CY_CH_OBL_DO</v>
          </cell>
          <cell r="AI1" t="str">
            <v>PD_CY_CH_OBL_DE</v>
          </cell>
          <cell r="AJ1" t="str">
            <v>PD_DIA_NEF_DO</v>
          </cell>
          <cell r="AK1" t="str">
            <v>PD_DIA_NEF_DE</v>
          </cell>
          <cell r="AL1" t="str">
            <v>PD_VAS_NEF_DO</v>
          </cell>
          <cell r="AM1" t="str">
            <v>PD_VAS_NEF_DE</v>
          </cell>
          <cell r="AN1" t="str">
            <v>PD_VR_VY_CH_OBL_DO</v>
          </cell>
          <cell r="AO1" t="str">
            <v>PD_VR_VY_CH_OBL_DE</v>
          </cell>
          <cell r="AP1" t="str">
            <v>PD_HE_NEF_DO</v>
          </cell>
          <cell r="AQ1" t="str">
            <v>PD_HE_NEF_DE</v>
          </cell>
          <cell r="AR1" t="str">
            <v>PD_NE_IN_MO_DO</v>
          </cell>
          <cell r="AS1" t="str">
            <v>PD_NE_IN_MO_DE</v>
          </cell>
          <cell r="AT1" t="str">
            <v>PD_NP_HEM_DO</v>
          </cell>
          <cell r="AU1" t="str">
            <v>PD_NP_HEM_DE</v>
          </cell>
          <cell r="AV1" t="str">
            <v>PD_IZ_PROT_DO</v>
          </cell>
          <cell r="AW1" t="str">
            <v>PD_IZ_PROT_DE</v>
          </cell>
          <cell r="AX1" t="str">
            <v>PD_CHR_NE_OB_DO</v>
          </cell>
          <cell r="AY1" t="str">
            <v>PD_CHR_NE_OB_DE</v>
          </cell>
          <cell r="AZ1" t="str">
            <v>PD_CHR_ZL_OB_DO</v>
          </cell>
          <cell r="BA1" t="str">
            <v>PD_CHR_ZL_OB_DE</v>
          </cell>
          <cell r="BB1" t="str">
            <v>PD_KV_OBL_OCH_DO</v>
          </cell>
          <cell r="BC1" t="str">
            <v>PD_KV_OBL_OCH_DE</v>
          </cell>
          <cell r="BD1" t="str">
            <v>PD_UMR_NED_PAC_DO</v>
          </cell>
          <cell r="BE1" t="str">
            <v>PD_UMR_NED_PAC_DE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80549</v>
          </cell>
          <cell r="G2">
            <v>48431</v>
          </cell>
          <cell r="H2">
            <v>295</v>
          </cell>
          <cell r="I2">
            <v>404</v>
          </cell>
          <cell r="J2">
            <v>5564</v>
          </cell>
          <cell r="K2">
            <v>444</v>
          </cell>
          <cell r="L2">
            <v>1431</v>
          </cell>
          <cell r="M2">
            <v>143</v>
          </cell>
          <cell r="N2">
            <v>1619</v>
          </cell>
          <cell r="O2">
            <v>330</v>
          </cell>
          <cell r="P2">
            <v>4783</v>
          </cell>
          <cell r="Q2">
            <v>443</v>
          </cell>
          <cell r="R2">
            <v>1037</v>
          </cell>
          <cell r="S2">
            <v>302</v>
          </cell>
          <cell r="T2">
            <v>24</v>
          </cell>
          <cell r="U2">
            <v>66</v>
          </cell>
          <cell r="V2">
            <v>1059</v>
          </cell>
          <cell r="W2">
            <v>6456</v>
          </cell>
          <cell r="X2">
            <v>10787</v>
          </cell>
          <cell r="Y2">
            <v>1183</v>
          </cell>
          <cell r="Z2">
            <v>2050</v>
          </cell>
          <cell r="AA2">
            <v>57</v>
          </cell>
          <cell r="AB2">
            <v>10275</v>
          </cell>
          <cell r="AC2">
            <v>1479</v>
          </cell>
          <cell r="AD2">
            <v>633</v>
          </cell>
          <cell r="AE2">
            <v>1456</v>
          </cell>
          <cell r="AF2">
            <v>6508</v>
          </cell>
          <cell r="AG2">
            <v>12310</v>
          </cell>
          <cell r="AH2">
            <v>2372</v>
          </cell>
          <cell r="AI2">
            <v>482</v>
          </cell>
          <cell r="AJ2">
            <v>13447</v>
          </cell>
          <cell r="AK2">
            <v>299</v>
          </cell>
          <cell r="AL2">
            <v>7704</v>
          </cell>
          <cell r="AM2">
            <v>84</v>
          </cell>
          <cell r="AN2">
            <v>901</v>
          </cell>
          <cell r="AO2">
            <v>7582</v>
          </cell>
          <cell r="AP2">
            <v>390</v>
          </cell>
          <cell r="AQ2">
            <v>321</v>
          </cell>
          <cell r="AR2">
            <v>227</v>
          </cell>
          <cell r="AS2">
            <v>4840</v>
          </cell>
          <cell r="AT2">
            <v>4136</v>
          </cell>
          <cell r="AU2">
            <v>3705</v>
          </cell>
          <cell r="AV2">
            <v>2686</v>
          </cell>
          <cell r="AW2">
            <v>1341</v>
          </cell>
          <cell r="AX2">
            <v>11566</v>
          </cell>
          <cell r="AY2">
            <v>136</v>
          </cell>
          <cell r="AZ2">
            <v>1978</v>
          </cell>
          <cell r="BA2">
            <v>50</v>
          </cell>
          <cell r="BB2">
            <v>10435</v>
          </cell>
          <cell r="BC2">
            <v>1838</v>
          </cell>
          <cell r="BD2">
            <v>704</v>
          </cell>
          <cell r="BE2">
            <v>85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11206</v>
          </cell>
          <cell r="G3">
            <v>6899</v>
          </cell>
          <cell r="H3">
            <v>24</v>
          </cell>
          <cell r="I3">
            <v>23</v>
          </cell>
          <cell r="J3">
            <v>697</v>
          </cell>
          <cell r="K3">
            <v>97</v>
          </cell>
          <cell r="L3">
            <v>327</v>
          </cell>
          <cell r="M3">
            <v>24</v>
          </cell>
          <cell r="N3">
            <v>335</v>
          </cell>
          <cell r="O3">
            <v>49</v>
          </cell>
          <cell r="P3">
            <v>510</v>
          </cell>
          <cell r="Q3">
            <v>56</v>
          </cell>
          <cell r="R3">
            <v>252</v>
          </cell>
          <cell r="S3">
            <v>62</v>
          </cell>
          <cell r="T3">
            <v>4</v>
          </cell>
          <cell r="U3">
            <v>11</v>
          </cell>
          <cell r="V3">
            <v>307</v>
          </cell>
          <cell r="W3">
            <v>652</v>
          </cell>
          <cell r="X3">
            <v>1201</v>
          </cell>
          <cell r="Y3">
            <v>295</v>
          </cell>
          <cell r="Z3">
            <v>213</v>
          </cell>
          <cell r="AA3">
            <v>35</v>
          </cell>
          <cell r="AB3">
            <v>1231</v>
          </cell>
          <cell r="AC3">
            <v>322</v>
          </cell>
          <cell r="AD3">
            <v>71</v>
          </cell>
          <cell r="AE3">
            <v>349</v>
          </cell>
          <cell r="AF3">
            <v>1202</v>
          </cell>
          <cell r="AG3">
            <v>1645</v>
          </cell>
          <cell r="AH3">
            <v>363</v>
          </cell>
          <cell r="AI3">
            <v>80</v>
          </cell>
          <cell r="AJ3">
            <v>1851</v>
          </cell>
          <cell r="AK3">
            <v>16</v>
          </cell>
          <cell r="AL3">
            <v>1309</v>
          </cell>
          <cell r="AM3">
            <v>0</v>
          </cell>
          <cell r="AN3">
            <v>131</v>
          </cell>
          <cell r="AO3">
            <v>866</v>
          </cell>
          <cell r="AP3">
            <v>22</v>
          </cell>
          <cell r="AQ3">
            <v>15</v>
          </cell>
          <cell r="AR3">
            <v>9</v>
          </cell>
          <cell r="AS3">
            <v>410</v>
          </cell>
          <cell r="AT3">
            <v>349</v>
          </cell>
          <cell r="AU3">
            <v>427</v>
          </cell>
          <cell r="AV3">
            <v>220</v>
          </cell>
          <cell r="AW3">
            <v>79</v>
          </cell>
          <cell r="AX3">
            <v>2448</v>
          </cell>
          <cell r="AY3">
            <v>51</v>
          </cell>
          <cell r="AZ3">
            <v>365</v>
          </cell>
          <cell r="BA3">
            <v>6</v>
          </cell>
          <cell r="BB3">
            <v>2271</v>
          </cell>
          <cell r="BC3">
            <v>788</v>
          </cell>
          <cell r="BD3">
            <v>28</v>
          </cell>
          <cell r="BE3">
            <v>0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7112</v>
          </cell>
          <cell r="G4">
            <v>4145</v>
          </cell>
          <cell r="H4">
            <v>21</v>
          </cell>
          <cell r="I4">
            <v>65</v>
          </cell>
          <cell r="J4">
            <v>429</v>
          </cell>
          <cell r="K4">
            <v>45</v>
          </cell>
          <cell r="L4">
            <v>82</v>
          </cell>
          <cell r="M4">
            <v>11</v>
          </cell>
          <cell r="N4">
            <v>70</v>
          </cell>
          <cell r="O4">
            <v>7</v>
          </cell>
          <cell r="P4">
            <v>316</v>
          </cell>
          <cell r="Q4">
            <v>106</v>
          </cell>
          <cell r="R4">
            <v>98</v>
          </cell>
          <cell r="S4">
            <v>20</v>
          </cell>
          <cell r="T4">
            <v>2</v>
          </cell>
          <cell r="U4">
            <v>4</v>
          </cell>
          <cell r="V4">
            <v>70</v>
          </cell>
          <cell r="W4">
            <v>462</v>
          </cell>
          <cell r="X4">
            <v>1250</v>
          </cell>
          <cell r="Y4">
            <v>88</v>
          </cell>
          <cell r="Z4">
            <v>82</v>
          </cell>
          <cell r="AA4">
            <v>0</v>
          </cell>
          <cell r="AB4">
            <v>467</v>
          </cell>
          <cell r="AC4">
            <v>113</v>
          </cell>
          <cell r="AD4">
            <v>324</v>
          </cell>
          <cell r="AE4">
            <v>117</v>
          </cell>
          <cell r="AF4">
            <v>437</v>
          </cell>
          <cell r="AG4">
            <v>1156</v>
          </cell>
          <cell r="AH4">
            <v>172</v>
          </cell>
          <cell r="AI4">
            <v>42</v>
          </cell>
          <cell r="AJ4">
            <v>1216</v>
          </cell>
          <cell r="AK4">
            <v>11</v>
          </cell>
          <cell r="AL4">
            <v>363</v>
          </cell>
          <cell r="AM4">
            <v>2</v>
          </cell>
          <cell r="AN4">
            <v>74</v>
          </cell>
          <cell r="AO4">
            <v>423</v>
          </cell>
          <cell r="AP4">
            <v>11</v>
          </cell>
          <cell r="AQ4">
            <v>48</v>
          </cell>
          <cell r="AR4">
            <v>8</v>
          </cell>
          <cell r="AS4">
            <v>523</v>
          </cell>
          <cell r="AT4">
            <v>178</v>
          </cell>
          <cell r="AU4">
            <v>405</v>
          </cell>
          <cell r="AV4">
            <v>100</v>
          </cell>
          <cell r="AW4">
            <v>120</v>
          </cell>
          <cell r="AX4">
            <v>1166</v>
          </cell>
          <cell r="AY4">
            <v>0</v>
          </cell>
          <cell r="AZ4">
            <v>71</v>
          </cell>
          <cell r="BA4">
            <v>0</v>
          </cell>
          <cell r="BB4">
            <v>521</v>
          </cell>
          <cell r="BC4">
            <v>364</v>
          </cell>
          <cell r="BD4">
            <v>36</v>
          </cell>
          <cell r="BE4">
            <v>0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8292</v>
          </cell>
          <cell r="G5">
            <v>8987</v>
          </cell>
          <cell r="H5">
            <v>15</v>
          </cell>
          <cell r="I5">
            <v>30</v>
          </cell>
          <cell r="J5">
            <v>789</v>
          </cell>
          <cell r="K5">
            <v>25</v>
          </cell>
          <cell r="L5">
            <v>81</v>
          </cell>
          <cell r="M5">
            <v>9</v>
          </cell>
          <cell r="N5">
            <v>214</v>
          </cell>
          <cell r="O5">
            <v>25</v>
          </cell>
          <cell r="P5">
            <v>649</v>
          </cell>
          <cell r="Q5">
            <v>29</v>
          </cell>
          <cell r="R5">
            <v>142</v>
          </cell>
          <cell r="S5">
            <v>26</v>
          </cell>
          <cell r="T5">
            <v>0</v>
          </cell>
          <cell r="U5">
            <v>5</v>
          </cell>
          <cell r="V5">
            <v>66</v>
          </cell>
          <cell r="W5">
            <v>907</v>
          </cell>
          <cell r="X5">
            <v>1184</v>
          </cell>
          <cell r="Y5">
            <v>126</v>
          </cell>
          <cell r="Z5">
            <v>245</v>
          </cell>
          <cell r="AB5">
            <v>656</v>
          </cell>
          <cell r="AC5">
            <v>333</v>
          </cell>
          <cell r="AD5">
            <v>31</v>
          </cell>
          <cell r="AE5">
            <v>339</v>
          </cell>
          <cell r="AF5">
            <v>425</v>
          </cell>
          <cell r="AG5">
            <v>2131</v>
          </cell>
          <cell r="AH5">
            <v>360</v>
          </cell>
          <cell r="AI5">
            <v>80</v>
          </cell>
          <cell r="AJ5">
            <v>1641</v>
          </cell>
          <cell r="AK5">
            <v>104</v>
          </cell>
          <cell r="AL5">
            <v>928</v>
          </cell>
          <cell r="AM5">
            <v>70</v>
          </cell>
          <cell r="AN5">
            <v>200</v>
          </cell>
          <cell r="AO5">
            <v>2361</v>
          </cell>
          <cell r="AP5">
            <v>71</v>
          </cell>
          <cell r="AQ5">
            <v>40</v>
          </cell>
          <cell r="AR5">
            <v>30</v>
          </cell>
          <cell r="AS5">
            <v>810</v>
          </cell>
          <cell r="AT5">
            <v>568</v>
          </cell>
          <cell r="AU5">
            <v>765</v>
          </cell>
          <cell r="AV5">
            <v>517</v>
          </cell>
          <cell r="AW5">
            <v>379</v>
          </cell>
          <cell r="AX5">
            <v>744</v>
          </cell>
          <cell r="AY5">
            <v>7</v>
          </cell>
          <cell r="AZ5">
            <v>91</v>
          </cell>
          <cell r="BB5">
            <v>1808</v>
          </cell>
          <cell r="BC5">
            <v>207</v>
          </cell>
          <cell r="BD5">
            <v>102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10245</v>
          </cell>
          <cell r="G6">
            <v>4315</v>
          </cell>
          <cell r="H6">
            <v>10</v>
          </cell>
          <cell r="I6">
            <v>17</v>
          </cell>
          <cell r="J6">
            <v>512</v>
          </cell>
          <cell r="K6">
            <v>46</v>
          </cell>
          <cell r="L6">
            <v>100</v>
          </cell>
          <cell r="M6">
            <v>6</v>
          </cell>
          <cell r="N6">
            <v>233</v>
          </cell>
          <cell r="O6">
            <v>7</v>
          </cell>
          <cell r="P6">
            <v>319</v>
          </cell>
          <cell r="Q6">
            <v>62</v>
          </cell>
          <cell r="R6">
            <v>102</v>
          </cell>
          <cell r="S6">
            <v>14</v>
          </cell>
          <cell r="T6">
            <v>2</v>
          </cell>
          <cell r="U6">
            <v>0</v>
          </cell>
          <cell r="V6">
            <v>55</v>
          </cell>
          <cell r="W6">
            <v>539</v>
          </cell>
          <cell r="X6">
            <v>1005</v>
          </cell>
          <cell r="Y6">
            <v>119</v>
          </cell>
          <cell r="Z6">
            <v>155</v>
          </cell>
          <cell r="AA6">
            <v>0</v>
          </cell>
          <cell r="AB6">
            <v>2381</v>
          </cell>
          <cell r="AC6">
            <v>306</v>
          </cell>
          <cell r="AD6">
            <v>27</v>
          </cell>
          <cell r="AE6">
            <v>73</v>
          </cell>
          <cell r="AF6">
            <v>623</v>
          </cell>
          <cell r="AG6">
            <v>1161</v>
          </cell>
          <cell r="AH6">
            <v>153</v>
          </cell>
          <cell r="AI6">
            <v>36</v>
          </cell>
          <cell r="AJ6">
            <v>1951</v>
          </cell>
          <cell r="AK6">
            <v>34</v>
          </cell>
          <cell r="AL6">
            <v>1139</v>
          </cell>
          <cell r="AM6">
            <v>8</v>
          </cell>
          <cell r="AN6">
            <v>63</v>
          </cell>
          <cell r="AO6">
            <v>484</v>
          </cell>
          <cell r="AP6">
            <v>55</v>
          </cell>
          <cell r="AQ6">
            <v>16</v>
          </cell>
          <cell r="AR6">
            <v>35</v>
          </cell>
          <cell r="AS6">
            <v>705</v>
          </cell>
          <cell r="AT6">
            <v>709</v>
          </cell>
          <cell r="AU6">
            <v>439</v>
          </cell>
          <cell r="AV6">
            <v>241</v>
          </cell>
          <cell r="AW6">
            <v>77</v>
          </cell>
          <cell r="AX6">
            <v>1625</v>
          </cell>
          <cell r="AY6">
            <v>4</v>
          </cell>
          <cell r="AZ6">
            <v>128</v>
          </cell>
          <cell r="BA6">
            <v>2</v>
          </cell>
          <cell r="BB6">
            <v>1767</v>
          </cell>
          <cell r="BC6">
            <v>29</v>
          </cell>
          <cell r="BD6">
            <v>79</v>
          </cell>
          <cell r="BE6">
            <v>0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13253</v>
          </cell>
          <cell r="G7">
            <v>6767</v>
          </cell>
          <cell r="H7">
            <v>30</v>
          </cell>
          <cell r="I7">
            <v>68</v>
          </cell>
          <cell r="J7">
            <v>1084</v>
          </cell>
          <cell r="K7">
            <v>69</v>
          </cell>
          <cell r="L7">
            <v>124</v>
          </cell>
          <cell r="M7">
            <v>12</v>
          </cell>
          <cell r="N7">
            <v>199</v>
          </cell>
          <cell r="O7">
            <v>66</v>
          </cell>
          <cell r="P7">
            <v>996</v>
          </cell>
          <cell r="Q7">
            <v>35</v>
          </cell>
          <cell r="R7">
            <v>119</v>
          </cell>
          <cell r="S7">
            <v>25</v>
          </cell>
          <cell r="T7">
            <v>3</v>
          </cell>
          <cell r="U7">
            <v>14</v>
          </cell>
          <cell r="V7">
            <v>94</v>
          </cell>
          <cell r="W7">
            <v>1331</v>
          </cell>
          <cell r="X7">
            <v>1540</v>
          </cell>
          <cell r="Y7">
            <v>169</v>
          </cell>
          <cell r="Z7">
            <v>375</v>
          </cell>
          <cell r="AB7">
            <v>1550</v>
          </cell>
          <cell r="AC7">
            <v>95</v>
          </cell>
          <cell r="AD7">
            <v>50</v>
          </cell>
          <cell r="AE7">
            <v>199</v>
          </cell>
          <cell r="AF7">
            <v>1292</v>
          </cell>
          <cell r="AG7">
            <v>2343</v>
          </cell>
          <cell r="AH7">
            <v>514</v>
          </cell>
          <cell r="AI7">
            <v>105</v>
          </cell>
          <cell r="AJ7">
            <v>2212</v>
          </cell>
          <cell r="AK7">
            <v>47</v>
          </cell>
          <cell r="AL7">
            <v>2208</v>
          </cell>
          <cell r="AN7">
            <v>96</v>
          </cell>
          <cell r="AO7">
            <v>905</v>
          </cell>
          <cell r="AP7">
            <v>76</v>
          </cell>
          <cell r="AQ7">
            <v>39</v>
          </cell>
          <cell r="AR7">
            <v>43</v>
          </cell>
          <cell r="AS7">
            <v>515</v>
          </cell>
          <cell r="AT7">
            <v>440</v>
          </cell>
          <cell r="AU7">
            <v>358</v>
          </cell>
          <cell r="AV7">
            <v>562</v>
          </cell>
          <cell r="AW7">
            <v>233</v>
          </cell>
          <cell r="AX7">
            <v>1826</v>
          </cell>
          <cell r="AY7">
            <v>23</v>
          </cell>
          <cell r="AZ7">
            <v>204</v>
          </cell>
          <cell r="BA7">
            <v>2</v>
          </cell>
          <cell r="BB7">
            <v>859</v>
          </cell>
          <cell r="BC7">
            <v>83</v>
          </cell>
          <cell r="BD7">
            <v>224</v>
          </cell>
          <cell r="BE7">
            <v>1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6658</v>
          </cell>
          <cell r="G8">
            <v>3168</v>
          </cell>
          <cell r="H8">
            <v>63</v>
          </cell>
          <cell r="I8">
            <v>41</v>
          </cell>
          <cell r="J8">
            <v>276</v>
          </cell>
          <cell r="K8">
            <v>35</v>
          </cell>
          <cell r="L8">
            <v>230</v>
          </cell>
          <cell r="M8">
            <v>42</v>
          </cell>
          <cell r="N8">
            <v>97</v>
          </cell>
          <cell r="O8">
            <v>69</v>
          </cell>
          <cell r="P8">
            <v>164</v>
          </cell>
          <cell r="Q8">
            <v>33</v>
          </cell>
          <cell r="R8">
            <v>59</v>
          </cell>
          <cell r="S8">
            <v>20</v>
          </cell>
          <cell r="T8">
            <v>2</v>
          </cell>
          <cell r="U8">
            <v>7</v>
          </cell>
          <cell r="V8">
            <v>188</v>
          </cell>
          <cell r="W8">
            <v>966</v>
          </cell>
          <cell r="X8">
            <v>1250</v>
          </cell>
          <cell r="Y8">
            <v>85</v>
          </cell>
          <cell r="Z8">
            <v>137</v>
          </cell>
          <cell r="AA8">
            <v>10</v>
          </cell>
          <cell r="AB8">
            <v>735</v>
          </cell>
          <cell r="AC8">
            <v>39</v>
          </cell>
          <cell r="AD8">
            <v>15</v>
          </cell>
          <cell r="AE8">
            <v>55</v>
          </cell>
          <cell r="AF8">
            <v>541</v>
          </cell>
          <cell r="AG8">
            <v>390</v>
          </cell>
          <cell r="AH8">
            <v>283</v>
          </cell>
          <cell r="AI8">
            <v>49</v>
          </cell>
          <cell r="AJ8">
            <v>927</v>
          </cell>
          <cell r="AK8">
            <v>19</v>
          </cell>
          <cell r="AL8">
            <v>247</v>
          </cell>
          <cell r="AM8">
            <v>1</v>
          </cell>
          <cell r="AN8">
            <v>24</v>
          </cell>
          <cell r="AO8">
            <v>446</v>
          </cell>
          <cell r="AP8">
            <v>31</v>
          </cell>
          <cell r="AQ8">
            <v>60</v>
          </cell>
          <cell r="AR8">
            <v>1</v>
          </cell>
          <cell r="AS8">
            <v>493</v>
          </cell>
          <cell r="AT8">
            <v>321</v>
          </cell>
          <cell r="AU8">
            <v>263</v>
          </cell>
          <cell r="AV8">
            <v>217</v>
          </cell>
          <cell r="AW8">
            <v>84</v>
          </cell>
          <cell r="AX8">
            <v>652</v>
          </cell>
          <cell r="AY8">
            <v>13</v>
          </cell>
          <cell r="AZ8">
            <v>257</v>
          </cell>
          <cell r="BA8">
            <v>7</v>
          </cell>
          <cell r="BB8">
            <v>93</v>
          </cell>
          <cell r="BC8">
            <v>58</v>
          </cell>
          <cell r="BD8">
            <v>75</v>
          </cell>
          <cell r="BE8">
            <v>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11656</v>
          </cell>
          <cell r="G9">
            <v>5022</v>
          </cell>
          <cell r="H9">
            <v>86</v>
          </cell>
          <cell r="I9">
            <v>59</v>
          </cell>
          <cell r="J9">
            <v>992</v>
          </cell>
          <cell r="K9">
            <v>44</v>
          </cell>
          <cell r="L9">
            <v>108</v>
          </cell>
          <cell r="M9">
            <v>7</v>
          </cell>
          <cell r="N9">
            <v>135</v>
          </cell>
          <cell r="O9">
            <v>5</v>
          </cell>
          <cell r="P9">
            <v>976</v>
          </cell>
          <cell r="Q9">
            <v>23</v>
          </cell>
          <cell r="R9">
            <v>62</v>
          </cell>
          <cell r="S9">
            <v>29</v>
          </cell>
          <cell r="T9">
            <v>7</v>
          </cell>
          <cell r="U9">
            <v>4</v>
          </cell>
          <cell r="V9">
            <v>122</v>
          </cell>
          <cell r="W9">
            <v>502</v>
          </cell>
          <cell r="X9">
            <v>1619</v>
          </cell>
          <cell r="Y9">
            <v>84</v>
          </cell>
          <cell r="Z9">
            <v>196</v>
          </cell>
          <cell r="AA9">
            <v>5</v>
          </cell>
          <cell r="AB9">
            <v>1828</v>
          </cell>
          <cell r="AC9">
            <v>84</v>
          </cell>
          <cell r="AD9">
            <v>69</v>
          </cell>
          <cell r="AE9">
            <v>94</v>
          </cell>
          <cell r="AF9">
            <v>665</v>
          </cell>
          <cell r="AG9">
            <v>815</v>
          </cell>
          <cell r="AH9">
            <v>245</v>
          </cell>
          <cell r="AI9">
            <v>46</v>
          </cell>
          <cell r="AJ9">
            <v>1641</v>
          </cell>
          <cell r="AK9">
            <v>8</v>
          </cell>
          <cell r="AL9">
            <v>678</v>
          </cell>
          <cell r="AM9">
            <v>3</v>
          </cell>
          <cell r="AN9">
            <v>229</v>
          </cell>
          <cell r="AO9">
            <v>267</v>
          </cell>
          <cell r="AP9">
            <v>40</v>
          </cell>
          <cell r="AQ9">
            <v>43</v>
          </cell>
          <cell r="AR9">
            <v>69</v>
          </cell>
          <cell r="AS9">
            <v>611</v>
          </cell>
          <cell r="AT9">
            <v>1215</v>
          </cell>
          <cell r="AU9">
            <v>282</v>
          </cell>
          <cell r="AV9">
            <v>615</v>
          </cell>
          <cell r="AW9">
            <v>41</v>
          </cell>
          <cell r="AX9">
            <v>712</v>
          </cell>
          <cell r="AY9">
            <v>6</v>
          </cell>
          <cell r="AZ9">
            <v>258</v>
          </cell>
          <cell r="BA9">
            <v>7</v>
          </cell>
          <cell r="BB9">
            <v>717</v>
          </cell>
          <cell r="BC9">
            <v>107</v>
          </cell>
          <cell r="BD9">
            <v>113</v>
          </cell>
          <cell r="BE9">
            <v>84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12127</v>
          </cell>
          <cell r="G10">
            <v>9128</v>
          </cell>
          <cell r="H10">
            <v>46</v>
          </cell>
          <cell r="I10">
            <v>101</v>
          </cell>
          <cell r="J10">
            <v>785</v>
          </cell>
          <cell r="K10">
            <v>83</v>
          </cell>
          <cell r="L10">
            <v>379</v>
          </cell>
          <cell r="M10">
            <v>32</v>
          </cell>
          <cell r="N10">
            <v>336</v>
          </cell>
          <cell r="O10">
            <v>102</v>
          </cell>
          <cell r="P10">
            <v>853</v>
          </cell>
          <cell r="Q10">
            <v>99</v>
          </cell>
          <cell r="R10">
            <v>203</v>
          </cell>
          <cell r="S10">
            <v>106</v>
          </cell>
          <cell r="T10">
            <v>4</v>
          </cell>
          <cell r="U10">
            <v>21</v>
          </cell>
          <cell r="V10">
            <v>157</v>
          </cell>
          <cell r="W10">
            <v>1097</v>
          </cell>
          <cell r="X10">
            <v>1738</v>
          </cell>
          <cell r="Y10">
            <v>217</v>
          </cell>
          <cell r="Z10">
            <v>647</v>
          </cell>
          <cell r="AA10">
            <v>7</v>
          </cell>
          <cell r="AB10">
            <v>1427</v>
          </cell>
          <cell r="AC10">
            <v>187</v>
          </cell>
          <cell r="AD10">
            <v>46</v>
          </cell>
          <cell r="AE10">
            <v>230</v>
          </cell>
          <cell r="AF10">
            <v>1323</v>
          </cell>
          <cell r="AG10">
            <v>2669</v>
          </cell>
          <cell r="AH10">
            <v>282</v>
          </cell>
          <cell r="AI10">
            <v>44</v>
          </cell>
          <cell r="AJ10">
            <v>2008</v>
          </cell>
          <cell r="AK10">
            <v>60</v>
          </cell>
          <cell r="AL10">
            <v>832</v>
          </cell>
          <cell r="AM10">
            <v>0</v>
          </cell>
          <cell r="AN10">
            <v>84</v>
          </cell>
          <cell r="AO10">
            <v>1830</v>
          </cell>
          <cell r="AP10">
            <v>84</v>
          </cell>
          <cell r="AQ10">
            <v>60</v>
          </cell>
          <cell r="AR10">
            <v>32</v>
          </cell>
          <cell r="AS10">
            <v>773</v>
          </cell>
          <cell r="AT10">
            <v>356</v>
          </cell>
          <cell r="AU10">
            <v>766</v>
          </cell>
          <cell r="AV10">
            <v>214</v>
          </cell>
          <cell r="AW10">
            <v>328</v>
          </cell>
          <cell r="AX10">
            <v>2393</v>
          </cell>
          <cell r="AY10">
            <v>32</v>
          </cell>
          <cell r="AZ10">
            <v>604</v>
          </cell>
          <cell r="BA10">
            <v>26</v>
          </cell>
          <cell r="BB10">
            <v>2399</v>
          </cell>
          <cell r="BC10">
            <v>202</v>
          </cell>
          <cell r="BD10">
            <v>47</v>
          </cell>
          <cell r="BE10">
            <v>0</v>
          </cell>
        </row>
      </sheetData>
      <sheetData sheetId="17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UTV_ZOS_POS_ZS</v>
          </cell>
          <cell r="G1" t="str">
            <v>UTV_SZZS</v>
          </cell>
          <cell r="H1" t="str">
            <v>UTV_A_RLP</v>
          </cell>
          <cell r="I1" t="str">
            <v>UTV_A_RZP</v>
          </cell>
          <cell r="J1" t="str">
            <v>UTV_A_MIJ</v>
          </cell>
          <cell r="K1" t="str">
            <v>UTV_A_LZZS</v>
          </cell>
          <cell r="L1" t="str">
            <v>UTV_A_VZZS</v>
          </cell>
          <cell r="M1" t="str">
            <v>PR_LEK_UVPR_SZZS</v>
          </cell>
          <cell r="N1" t="str">
            <v>PR_LEK_UVPR_RLP</v>
          </cell>
          <cell r="O1" t="str">
            <v>PR_LEK_UVPR_RZP</v>
          </cell>
          <cell r="P1" t="str">
            <v>PR_LEK_UVPR_MIJ</v>
          </cell>
          <cell r="Q1" t="str">
            <v>PR_LEK_UVPR_LZZS</v>
          </cell>
          <cell r="R1" t="str">
            <v>PR_LEK_UVPR_VZZS</v>
          </cell>
          <cell r="S1" t="str">
            <v>PR_LEK_UM_UVPR_SZZS</v>
          </cell>
          <cell r="T1" t="str">
            <v>PR_LEK_UM_UVPR_RZP</v>
          </cell>
          <cell r="U1" t="str">
            <v>PR_LEK_UM_UVPR_MIJ</v>
          </cell>
          <cell r="V1" t="str">
            <v>PR_LEK_UM_UVPR_LZZS</v>
          </cell>
          <cell r="W1" t="str">
            <v>PR_LEK_UM_UVPR_VZZS</v>
          </cell>
          <cell r="X1" t="str">
            <v>PR_LEK_AIM_UVPR_SZZS</v>
          </cell>
          <cell r="Y1" t="str">
            <v>PR_LEK_AIM_UVPR_RZP</v>
          </cell>
          <cell r="Z1" t="str">
            <v>PR_LEK_AIM_UVPR_MIJ</v>
          </cell>
          <cell r="AA1" t="str">
            <v>PR_LEK_AIM_UVPR_LZZS</v>
          </cell>
          <cell r="AB1" t="str">
            <v>PR_LEK_AIM_UVPR_VZZS</v>
          </cell>
          <cell r="AC1" t="str">
            <v>PR_LEK_VSL_UVPR_SZZS</v>
          </cell>
          <cell r="AD1" t="str">
            <v>PR_LEK_VSL_UVPR_RLP</v>
          </cell>
          <cell r="AE1" t="str">
            <v>PR_LEK_VSL_UVPR_RZP</v>
          </cell>
          <cell r="AF1" t="str">
            <v>PR_LEK_VSL_UVPR_MIJ</v>
          </cell>
          <cell r="AG1" t="str">
            <v>PR_LEK_VSL_UVPR_LZZS</v>
          </cell>
          <cell r="AH1" t="str">
            <v>PR_LEK_VSL_UVPR_VZZS</v>
          </cell>
          <cell r="AI1" t="str">
            <v>PR_LEK_ISP_UVPR_SZZS</v>
          </cell>
          <cell r="AJ1" t="str">
            <v>PR_LEK_ISP_UVPR_RLP</v>
          </cell>
          <cell r="AK1" t="str">
            <v>PR_LEK_ISP_UVPR_RZP</v>
          </cell>
          <cell r="AL1" t="str">
            <v>PR_LEK_ISP_UVPR_MIJ</v>
          </cell>
          <cell r="AM1" t="str">
            <v>PR_LEK_ISP_UVPR_LZZS</v>
          </cell>
          <cell r="AN1" t="str">
            <v>PR_LEK_ISP_UVPR_VZZS</v>
          </cell>
          <cell r="AO1" t="str">
            <v>PR_SEST_UVPR_SZZS</v>
          </cell>
          <cell r="AP1" t="str">
            <v>PR_SEST_UVPR_RLP</v>
          </cell>
          <cell r="AQ1" t="str">
            <v>PR_SEST_UVPR_RZP</v>
          </cell>
          <cell r="AR1" t="str">
            <v>PR_SEST_UVPR_MIJ</v>
          </cell>
          <cell r="AS1" t="str">
            <v>PR_SEST_UVPR_LZZS</v>
          </cell>
          <cell r="AT1" t="str">
            <v>PR_SEST_UVPR_VZZS</v>
          </cell>
          <cell r="AU1" t="str">
            <v>PR_SEST_VS_UVPR_SZZS</v>
          </cell>
          <cell r="AV1" t="str">
            <v>PR_SEST_VS_UVPR_RLP</v>
          </cell>
          <cell r="AW1" t="str">
            <v>PR_SEST_VS_UVPR_RZP</v>
          </cell>
          <cell r="AX1" t="str">
            <v>PR_SEST_VS_UVPR_MIJ</v>
          </cell>
          <cell r="AY1" t="str">
            <v>PR_SEST_VS_UVPR_LZZS</v>
          </cell>
          <cell r="AZ1" t="str">
            <v>PR_SEST_VS_UVPR_VZZS</v>
          </cell>
          <cell r="BA1" t="str">
            <v>PR_SES_VOV_UVPR_SZZS</v>
          </cell>
          <cell r="BB1" t="str">
            <v>PR_SEST_VOV_UVPR_RLP</v>
          </cell>
          <cell r="BC1" t="str">
            <v>PR_SEST_VOV_UVPR_RZP</v>
          </cell>
          <cell r="BD1" t="str">
            <v>PR_SEST_VOV_UVPR_MIJ</v>
          </cell>
          <cell r="BE1" t="str">
            <v>PR_SES_VOV_UVPR_LZZS</v>
          </cell>
          <cell r="BF1" t="str">
            <v>PR_SES_VOV_UVPR_VZZS</v>
          </cell>
          <cell r="BG1" t="str">
            <v>PR_SES_USO_UVPR_SZZS</v>
          </cell>
          <cell r="BH1" t="str">
            <v>PR_SEST_USO_UVPR_RLP</v>
          </cell>
          <cell r="BI1" t="str">
            <v>PR_SEST_USO_UVPR_RZP</v>
          </cell>
          <cell r="BJ1" t="str">
            <v>PR_SEST_USO_UVPR_MIJ</v>
          </cell>
          <cell r="BK1" t="str">
            <v>PR_SES_USO_UVPR_LZZS</v>
          </cell>
          <cell r="BL1" t="str">
            <v>PR_SES_USO_UVPR_VZZS</v>
          </cell>
          <cell r="BM1" t="str">
            <v>PR_ASIST_UVPR_SZZS</v>
          </cell>
          <cell r="BN1" t="str">
            <v>PR_ASIST_UVPR_RLP</v>
          </cell>
          <cell r="BO1" t="str">
            <v>PR_ASIST_UVPR_RZP</v>
          </cell>
          <cell r="BP1" t="str">
            <v>PR_ASIST_UVPR_MIJ</v>
          </cell>
          <cell r="BQ1" t="str">
            <v>PR_ASIST_UVPR_LZZS</v>
          </cell>
          <cell r="BR1" t="str">
            <v>PR_ASIST_UVPR_VZZS</v>
          </cell>
          <cell r="BS1" t="str">
            <v>PR_ASI_ZZA_UVPR_SZZS</v>
          </cell>
          <cell r="BT1" t="str">
            <v>PR_ASIS_ZZA_UVPR_RLP</v>
          </cell>
          <cell r="BU1" t="str">
            <v>PR_ASIS_ZZA_UVPR_RZP</v>
          </cell>
          <cell r="BV1" t="str">
            <v>PR_ASIS_ZZA_UVPR_MIJ</v>
          </cell>
          <cell r="BW1" t="str">
            <v>PR_ASI_ZZA_UVPR_LZZS</v>
          </cell>
          <cell r="BX1" t="str">
            <v>PR_ASI_ZZA_UVPR_VZZS</v>
          </cell>
          <cell r="BY1" t="str">
            <v>PR_ASI_ZZA_VOV_SZZS</v>
          </cell>
          <cell r="BZ1" t="str">
            <v>PR_ASIS_ZZA_VOV_RLP</v>
          </cell>
          <cell r="CA1" t="str">
            <v>PR_ASIS_ZZA_VOV_RZP</v>
          </cell>
          <cell r="CB1" t="str">
            <v>PR_ASIS_ZZA_VOV_MIJ</v>
          </cell>
          <cell r="CC1" t="str">
            <v>PR_ASI_ZZA_VOV_LZZS</v>
          </cell>
          <cell r="CD1" t="str">
            <v>PR_ASI_ZZA_VOV_VZZS</v>
          </cell>
          <cell r="CE1" t="str">
            <v>PR_ASI_ZZA_USO_SZZS</v>
          </cell>
          <cell r="CF1" t="str">
            <v>PR_ASIS_ZZA_USO_RLP</v>
          </cell>
          <cell r="CG1" t="str">
            <v>PR_ASIS_ZZA_USO_RZP</v>
          </cell>
          <cell r="CH1" t="str">
            <v>PR_ASIS_ZZA_USO_MIJ</v>
          </cell>
          <cell r="CI1" t="str">
            <v>PR_ASI_ZZA_USO_LZZS</v>
          </cell>
          <cell r="CJ1" t="str">
            <v>PR_ASI_ZZA_USO_VZZS</v>
          </cell>
          <cell r="CK1" t="str">
            <v>PR_ASI_ZZA_SAN_SZZS</v>
          </cell>
          <cell r="CL1" t="str">
            <v>PR_ASIS_ZZA_SAN_RLP</v>
          </cell>
          <cell r="CM1" t="str">
            <v>PR_ASIS_ZZA_SAN_RZP</v>
          </cell>
          <cell r="CN1" t="str">
            <v>PR_ASIS_ZZA_SAN_MIJ</v>
          </cell>
          <cell r="CO1" t="str">
            <v>PR_ASI_ZZA_SAN_LZZS</v>
          </cell>
          <cell r="CP1" t="str">
            <v>PR_ASI_ZZA_SAN_VZZS</v>
          </cell>
          <cell r="CQ1" t="str">
            <v>PR_IZP_UVPR_SZZS</v>
          </cell>
          <cell r="CR1" t="str">
            <v>PR_IZP_UVPR_RLP</v>
          </cell>
          <cell r="CS1" t="str">
            <v>PR_IZP_UVPR_RZP</v>
          </cell>
          <cell r="CT1" t="str">
            <v>PR_IZP_UVPR_MIJ</v>
          </cell>
          <cell r="CU1" t="str">
            <v>PR_IZP_UVPR_LZZS</v>
          </cell>
          <cell r="CV1" t="str">
            <v>PR_IZP_UVPR_VZZS</v>
          </cell>
          <cell r="CW1" t="str">
            <v>ZAS_VYJ_ZZS</v>
          </cell>
          <cell r="CX1" t="str">
            <v>PAC_VYJ_ZZS_OS</v>
          </cell>
          <cell r="CY1" t="str">
            <v>ZAS_VYJ_ZZS_PRIM</v>
          </cell>
          <cell r="CZ1" t="str">
            <v>P_VYJ_ZZS_OS_PRIM</v>
          </cell>
          <cell r="DA1" t="str">
            <v>ZAS_VYJ_ZZS_SEK</v>
          </cell>
          <cell r="DB1" t="str">
            <v>P_VYJ_ZZS_SEK</v>
          </cell>
          <cell r="DC1" t="str">
            <v>ZAS_VYJ_ZZS_MP</v>
          </cell>
          <cell r="DD1" t="str">
            <v>P_VYJ_ZZS_MP</v>
          </cell>
          <cell r="DE1" t="str">
            <v>ZAS_ZDR_AS_VER_AK</v>
          </cell>
          <cell r="DF1" t="str">
            <v>P_ZDR_AS_VER_AK_OS</v>
          </cell>
          <cell r="DG1" t="str">
            <v>ZAS_ZZS_V_V_L</v>
          </cell>
          <cell r="DH1" t="str">
            <v>P_ZZS_VZ_VR_L_OS</v>
          </cell>
          <cell r="DI1" t="str">
            <v>ZAS_ZZS_V_V_L_P</v>
          </cell>
          <cell r="DJ1" t="str">
            <v>P_ZZS_VZ_VR_L_P_OS</v>
          </cell>
          <cell r="DK1" t="str">
            <v>ZAS_ZZS_V_V_L_S</v>
          </cell>
          <cell r="DL1" t="str">
            <v>P_ZZS_VZ_VR_L_S_OS</v>
          </cell>
          <cell r="DM1" t="str">
            <v>ZAS_ZZS_AK_VZZS</v>
          </cell>
          <cell r="DN1" t="str">
            <v>P_ZZS_AK_VZZS_OS</v>
          </cell>
          <cell r="DO1" t="str">
            <v>P_POC_F00_F99</v>
          </cell>
          <cell r="DP1" t="str">
            <v>P_POC_G00_G99</v>
          </cell>
          <cell r="DQ1" t="str">
            <v>P_POC_I00_I99</v>
          </cell>
          <cell r="DR1" t="str">
            <v>P_POC_J00_J99</v>
          </cell>
          <cell r="DS1" t="str">
            <v>P_POC_V01_V99</v>
          </cell>
          <cell r="DT1" t="str">
            <v>P_POC_W00_W59</v>
          </cell>
          <cell r="DU1" t="str">
            <v>P_POC_X60_X84</v>
          </cell>
          <cell r="DV1" t="str">
            <v>P_POC_X85_Y09</v>
          </cell>
          <cell r="DW1" t="str">
            <v>P_POC_Y10_Y34</v>
          </cell>
          <cell r="DX1" t="str">
            <v>P_POC_NEZAR_DIAG</v>
          </cell>
          <cell r="DY1" t="str">
            <v>PR_LEK_UVPR_SPOLU</v>
          </cell>
          <cell r="DZ1" t="str">
            <v>PR_LEK_UM</v>
          </cell>
          <cell r="EA1" t="str">
            <v>PR_LEK_AIM</v>
          </cell>
          <cell r="EB1" t="str">
            <v>PR_LEK_VSL</v>
          </cell>
          <cell r="EC1" t="str">
            <v>PR_LEK_ISP</v>
          </cell>
          <cell r="ED1" t="str">
            <v>PR_SEST_UVPR_SPOLU</v>
          </cell>
          <cell r="EE1" t="str">
            <v>PR_SEST_VS</v>
          </cell>
          <cell r="EF1" t="str">
            <v>PR_SEST_VOV</v>
          </cell>
          <cell r="EG1" t="str">
            <v>PR_SEST_USO</v>
          </cell>
          <cell r="EH1" t="str">
            <v>PR_ASIST_UVPR_SPOLU</v>
          </cell>
          <cell r="EI1" t="str">
            <v>PR_ASIST_ZZA_UVPR</v>
          </cell>
          <cell r="EJ1" t="str">
            <v>PR_ASIS_ZZA_VOV</v>
          </cell>
          <cell r="EK1" t="str">
            <v>PR_ASIS_ZZA_USO</v>
          </cell>
          <cell r="EL1" t="str">
            <v>PR_ASIS_ZZA_SAN</v>
          </cell>
          <cell r="EM1" t="str">
            <v>PR_IZP_UVPR</v>
          </cell>
          <cell r="EN1" t="str">
            <v>ZAS_VYJ_ZZS_SPOLU</v>
          </cell>
          <cell r="EO1" t="str">
            <v>PAC_VYJ_ZZS_OS_SPOLU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57</v>
          </cell>
          <cell r="G2">
            <v>397</v>
          </cell>
          <cell r="H2">
            <v>198</v>
          </cell>
          <cell r="I2">
            <v>217</v>
          </cell>
          <cell r="J2">
            <v>6</v>
          </cell>
          <cell r="K2">
            <v>6</v>
          </cell>
          <cell r="L2">
            <v>0</v>
          </cell>
          <cell r="M2">
            <v>418.48</v>
          </cell>
          <cell r="N2">
            <v>462.37</v>
          </cell>
          <cell r="O2">
            <v>1.5</v>
          </cell>
          <cell r="P2">
            <v>18.36</v>
          </cell>
          <cell r="Q2">
            <v>9.7000000000000011</v>
          </cell>
          <cell r="S2">
            <v>49.43</v>
          </cell>
          <cell r="T2">
            <v>48.88</v>
          </cell>
          <cell r="U2">
            <v>5.6000000000000005</v>
          </cell>
          <cell r="V2">
            <v>4.7</v>
          </cell>
          <cell r="X2">
            <v>196.81</v>
          </cell>
          <cell r="Y2">
            <v>211.81</v>
          </cell>
          <cell r="Z2">
            <v>11.15</v>
          </cell>
          <cell r="AA2">
            <v>3.3000000000000003</v>
          </cell>
          <cell r="AC2">
            <v>27.560000000000002</v>
          </cell>
          <cell r="AD2">
            <v>29.560000000000002</v>
          </cell>
          <cell r="AF2">
            <v>0.61</v>
          </cell>
          <cell r="AI2">
            <v>143.20000000000002</v>
          </cell>
          <cell r="AJ2">
            <v>171.64000000000001</v>
          </cell>
          <cell r="AM2">
            <v>1.7</v>
          </cell>
          <cell r="AO2">
            <v>457.81</v>
          </cell>
          <cell r="AP2">
            <v>305.03000000000003</v>
          </cell>
          <cell r="AQ2">
            <v>308.03000000000003</v>
          </cell>
          <cell r="AR2">
            <v>8</v>
          </cell>
          <cell r="AS2">
            <v>1</v>
          </cell>
          <cell r="AU2">
            <v>77.820000000000007</v>
          </cell>
          <cell r="AV2">
            <v>27.98</v>
          </cell>
          <cell r="AW2">
            <v>51.74</v>
          </cell>
          <cell r="BA2">
            <v>140.84</v>
          </cell>
          <cell r="BB2">
            <v>95.960000000000008</v>
          </cell>
          <cell r="BC2">
            <v>109.99000000000001</v>
          </cell>
          <cell r="BD2">
            <v>2</v>
          </cell>
          <cell r="BE2">
            <v>1</v>
          </cell>
          <cell r="BG2">
            <v>227.8</v>
          </cell>
          <cell r="BH2">
            <v>154.6</v>
          </cell>
          <cell r="BI2">
            <v>129.19999999999999</v>
          </cell>
          <cell r="BJ2">
            <v>4</v>
          </cell>
          <cell r="BM2">
            <v>1437.05</v>
          </cell>
          <cell r="BN2">
            <v>753.99</v>
          </cell>
          <cell r="BO2">
            <v>853.64</v>
          </cell>
          <cell r="BP2">
            <v>32</v>
          </cell>
          <cell r="BQ2">
            <v>15.5</v>
          </cell>
          <cell r="BS2">
            <v>743.14</v>
          </cell>
          <cell r="BT2">
            <v>308.54000000000002</v>
          </cell>
          <cell r="BU2">
            <v>483.39</v>
          </cell>
          <cell r="BV2">
            <v>24.46</v>
          </cell>
          <cell r="BW2">
            <v>15.5</v>
          </cell>
          <cell r="BX2">
            <v>0</v>
          </cell>
          <cell r="BY2">
            <v>418.67</v>
          </cell>
          <cell r="BZ2">
            <v>159.65</v>
          </cell>
          <cell r="CA2">
            <v>281.40000000000003</v>
          </cell>
          <cell r="CB2">
            <v>10</v>
          </cell>
          <cell r="CC2">
            <v>7</v>
          </cell>
          <cell r="CE2">
            <v>324.47000000000003</v>
          </cell>
          <cell r="CF2">
            <v>148.89000000000001</v>
          </cell>
          <cell r="CG2">
            <v>201.99</v>
          </cell>
          <cell r="CH2">
            <v>14.46</v>
          </cell>
          <cell r="CI2">
            <v>8.5</v>
          </cell>
          <cell r="CK2">
            <v>689.91</v>
          </cell>
          <cell r="CL2">
            <v>432.26</v>
          </cell>
          <cell r="CM2">
            <v>368.02</v>
          </cell>
          <cell r="CN2">
            <v>7.54</v>
          </cell>
          <cell r="CQ2">
            <v>56.6</v>
          </cell>
          <cell r="CR2">
            <v>31.46</v>
          </cell>
          <cell r="CS2">
            <v>13.64</v>
          </cell>
          <cell r="CT2">
            <v>2</v>
          </cell>
          <cell r="CW2">
            <v>375006</v>
          </cell>
          <cell r="CX2">
            <v>381903</v>
          </cell>
          <cell r="CY2">
            <v>340250</v>
          </cell>
          <cell r="CZ2">
            <v>352728</v>
          </cell>
          <cell r="DA2">
            <v>34627</v>
          </cell>
          <cell r="DB2">
            <v>29063</v>
          </cell>
          <cell r="DC2">
            <v>129</v>
          </cell>
          <cell r="DD2">
            <v>112</v>
          </cell>
          <cell r="DE2">
            <v>446</v>
          </cell>
          <cell r="DF2">
            <v>200</v>
          </cell>
          <cell r="DG2">
            <v>1150</v>
          </cell>
          <cell r="DH2">
            <v>1140</v>
          </cell>
          <cell r="DI2">
            <v>426</v>
          </cell>
          <cell r="DJ2">
            <v>419</v>
          </cell>
          <cell r="DK2">
            <v>724</v>
          </cell>
          <cell r="DL2">
            <v>721</v>
          </cell>
          <cell r="DO2">
            <v>21700</v>
          </cell>
          <cell r="DP2">
            <v>28538</v>
          </cell>
          <cell r="DQ2">
            <v>98989</v>
          </cell>
          <cell r="DR2">
            <v>21323</v>
          </cell>
          <cell r="DS2">
            <v>13398</v>
          </cell>
          <cell r="DT2">
            <v>22563</v>
          </cell>
          <cell r="DU2">
            <v>11059</v>
          </cell>
          <cell r="DV2">
            <v>3122</v>
          </cell>
          <cell r="DW2">
            <v>1117</v>
          </cell>
          <cell r="DX2">
            <v>161434</v>
          </cell>
          <cell r="DY2">
            <v>910.41</v>
          </cell>
          <cell r="DZ2">
            <v>108.61</v>
          </cell>
          <cell r="EA2">
            <v>423.07</v>
          </cell>
          <cell r="EB2">
            <v>57.730000000000004</v>
          </cell>
          <cell r="EC2">
            <v>316.54000000000002</v>
          </cell>
          <cell r="ED2">
            <v>1079.8700000000001</v>
          </cell>
          <cell r="EE2">
            <v>157.54</v>
          </cell>
          <cell r="EF2">
            <v>349.79</v>
          </cell>
          <cell r="EG2">
            <v>515.6</v>
          </cell>
          <cell r="EH2">
            <v>3092.1800000000003</v>
          </cell>
          <cell r="EI2">
            <v>1575.03</v>
          </cell>
          <cell r="EJ2">
            <v>876.72</v>
          </cell>
          <cell r="EK2">
            <v>698.31000000000006</v>
          </cell>
          <cell r="EL2">
            <v>1497.73</v>
          </cell>
          <cell r="EM2">
            <v>103.7</v>
          </cell>
          <cell r="EN2">
            <v>375006</v>
          </cell>
          <cell r="EO2">
            <v>381903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14</v>
          </cell>
          <cell r="G3">
            <v>48</v>
          </cell>
          <cell r="H3">
            <v>27</v>
          </cell>
          <cell r="I3">
            <v>22</v>
          </cell>
          <cell r="J3">
            <v>1</v>
          </cell>
          <cell r="K3">
            <v>1</v>
          </cell>
          <cell r="M3">
            <v>133.69999999999999</v>
          </cell>
          <cell r="N3">
            <v>147.70000000000002</v>
          </cell>
          <cell r="P3">
            <v>3</v>
          </cell>
          <cell r="Q3">
            <v>2</v>
          </cell>
          <cell r="S3">
            <v>16.100000000000001</v>
          </cell>
          <cell r="T3">
            <v>20.5</v>
          </cell>
          <cell r="U3">
            <v>1.6</v>
          </cell>
          <cell r="X3">
            <v>71.040000000000006</v>
          </cell>
          <cell r="Y3">
            <v>75.64</v>
          </cell>
          <cell r="Z3">
            <v>1.4000000000000001</v>
          </cell>
          <cell r="AA3">
            <v>1</v>
          </cell>
          <cell r="AC3">
            <v>3</v>
          </cell>
          <cell r="AD3">
            <v>3</v>
          </cell>
          <cell r="AI3">
            <v>42.68</v>
          </cell>
          <cell r="AJ3">
            <v>46.68</v>
          </cell>
          <cell r="AM3">
            <v>1</v>
          </cell>
          <cell r="AO3">
            <v>47</v>
          </cell>
          <cell r="AP3">
            <v>42</v>
          </cell>
          <cell r="AQ3">
            <v>38</v>
          </cell>
          <cell r="AU3">
            <v>4</v>
          </cell>
          <cell r="AV3">
            <v>10</v>
          </cell>
          <cell r="AW3">
            <v>4</v>
          </cell>
          <cell r="BA3">
            <v>17</v>
          </cell>
          <cell r="BB3">
            <v>18</v>
          </cell>
          <cell r="BC3">
            <v>18</v>
          </cell>
          <cell r="BG3">
            <v>26</v>
          </cell>
          <cell r="BH3">
            <v>14</v>
          </cell>
          <cell r="BI3">
            <v>16</v>
          </cell>
          <cell r="BM3">
            <v>177.27</v>
          </cell>
          <cell r="BN3">
            <v>107.27</v>
          </cell>
          <cell r="BO3">
            <v>123</v>
          </cell>
          <cell r="BP3">
            <v>4</v>
          </cell>
          <cell r="BQ3">
            <v>2</v>
          </cell>
          <cell r="BS3">
            <v>120.27</v>
          </cell>
          <cell r="BT3">
            <v>67.27</v>
          </cell>
          <cell r="BU3">
            <v>81</v>
          </cell>
          <cell r="BV3">
            <v>4</v>
          </cell>
          <cell r="BW3">
            <v>2</v>
          </cell>
          <cell r="BX3">
            <v>0</v>
          </cell>
          <cell r="BY3">
            <v>52</v>
          </cell>
          <cell r="BZ3">
            <v>30</v>
          </cell>
          <cell r="CA3">
            <v>35</v>
          </cell>
          <cell r="CB3">
            <v>2</v>
          </cell>
          <cell r="CC3">
            <v>1</v>
          </cell>
          <cell r="CE3">
            <v>68.27</v>
          </cell>
          <cell r="CF3">
            <v>37.270000000000003</v>
          </cell>
          <cell r="CG3">
            <v>46</v>
          </cell>
          <cell r="CH3">
            <v>2</v>
          </cell>
          <cell r="CI3">
            <v>1</v>
          </cell>
          <cell r="CK3">
            <v>57</v>
          </cell>
          <cell r="CL3">
            <v>41</v>
          </cell>
          <cell r="CM3">
            <v>44</v>
          </cell>
          <cell r="CW3">
            <v>55125</v>
          </cell>
          <cell r="CX3">
            <v>55195</v>
          </cell>
          <cell r="CY3">
            <v>46825</v>
          </cell>
          <cell r="CZ3">
            <v>46903</v>
          </cell>
          <cell r="DA3">
            <v>8264</v>
          </cell>
          <cell r="DB3">
            <v>8261</v>
          </cell>
          <cell r="DC3">
            <v>36</v>
          </cell>
          <cell r="DD3">
            <v>31</v>
          </cell>
          <cell r="DE3">
            <v>98</v>
          </cell>
          <cell r="DG3">
            <v>166</v>
          </cell>
          <cell r="DH3">
            <v>166</v>
          </cell>
          <cell r="DI3">
            <v>43</v>
          </cell>
          <cell r="DJ3">
            <v>46</v>
          </cell>
          <cell r="DK3">
            <v>123</v>
          </cell>
          <cell r="DL3">
            <v>120</v>
          </cell>
          <cell r="DO3">
            <v>3828</v>
          </cell>
          <cell r="DP3">
            <v>4042</v>
          </cell>
          <cell r="DQ3">
            <v>9899</v>
          </cell>
          <cell r="DR3">
            <v>3363</v>
          </cell>
          <cell r="DS3">
            <v>1892</v>
          </cell>
          <cell r="DT3">
            <v>2319</v>
          </cell>
          <cell r="DU3">
            <v>6835</v>
          </cell>
          <cell r="DV3">
            <v>623</v>
          </cell>
          <cell r="DW3">
            <v>119</v>
          </cell>
          <cell r="DX3">
            <v>22441</v>
          </cell>
          <cell r="DY3">
            <v>286.40000000000003</v>
          </cell>
          <cell r="DZ3">
            <v>38.200000000000003</v>
          </cell>
          <cell r="EA3">
            <v>149.08000000000001</v>
          </cell>
          <cell r="EB3">
            <v>6</v>
          </cell>
          <cell r="EC3">
            <v>90.36</v>
          </cell>
          <cell r="ED3">
            <v>127</v>
          </cell>
          <cell r="EE3">
            <v>18</v>
          </cell>
          <cell r="EF3">
            <v>53</v>
          </cell>
          <cell r="EG3">
            <v>56</v>
          </cell>
          <cell r="EH3">
            <v>413.54</v>
          </cell>
          <cell r="EI3">
            <v>274.54000000000002</v>
          </cell>
          <cell r="EJ3">
            <v>120</v>
          </cell>
          <cell r="EK3">
            <v>154.54</v>
          </cell>
          <cell r="EL3">
            <v>142</v>
          </cell>
          <cell r="EM3">
            <v>0</v>
          </cell>
          <cell r="EN3">
            <v>55125</v>
          </cell>
          <cell r="EO3">
            <v>55195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</v>
          </cell>
          <cell r="G4">
            <v>18</v>
          </cell>
          <cell r="H4">
            <v>10</v>
          </cell>
          <cell r="I4">
            <v>10</v>
          </cell>
          <cell r="M4">
            <v>19.05</v>
          </cell>
          <cell r="N4">
            <v>22.67</v>
          </cell>
          <cell r="S4">
            <v>3</v>
          </cell>
          <cell r="T4">
            <v>3.85</v>
          </cell>
          <cell r="X4">
            <v>7.45</v>
          </cell>
          <cell r="Y4">
            <v>10.220000000000001</v>
          </cell>
          <cell r="AC4">
            <v>3</v>
          </cell>
          <cell r="AD4">
            <v>3</v>
          </cell>
          <cell r="AI4">
            <v>5.6000000000000005</v>
          </cell>
          <cell r="AJ4">
            <v>5.6000000000000005</v>
          </cell>
          <cell r="AO4">
            <v>20</v>
          </cell>
          <cell r="AP4">
            <v>22.77</v>
          </cell>
          <cell r="AQ4">
            <v>24.89</v>
          </cell>
          <cell r="AU4">
            <v>5</v>
          </cell>
          <cell r="AV4">
            <v>4.25</v>
          </cell>
          <cell r="AW4">
            <v>3.9</v>
          </cell>
          <cell r="BA4">
            <v>9</v>
          </cell>
          <cell r="BB4">
            <v>11.02</v>
          </cell>
          <cell r="BC4">
            <v>15.99</v>
          </cell>
          <cell r="BG4">
            <v>6</v>
          </cell>
          <cell r="BH4">
            <v>7.5</v>
          </cell>
          <cell r="BI4">
            <v>5</v>
          </cell>
          <cell r="BM4">
            <v>67</v>
          </cell>
          <cell r="BN4">
            <v>47.5</v>
          </cell>
          <cell r="BO4">
            <v>46.5</v>
          </cell>
          <cell r="BS4">
            <v>33</v>
          </cell>
          <cell r="BT4">
            <v>18</v>
          </cell>
          <cell r="BU4">
            <v>22.330000000000002</v>
          </cell>
          <cell r="BV4">
            <v>0</v>
          </cell>
          <cell r="BW4">
            <v>0</v>
          </cell>
          <cell r="BX4">
            <v>0</v>
          </cell>
          <cell r="BY4">
            <v>9</v>
          </cell>
          <cell r="BZ4">
            <v>5</v>
          </cell>
          <cell r="CA4">
            <v>9.3800000000000008</v>
          </cell>
          <cell r="CE4">
            <v>24</v>
          </cell>
          <cell r="CF4">
            <v>13</v>
          </cell>
          <cell r="CG4">
            <v>12.950000000000001</v>
          </cell>
          <cell r="CK4">
            <v>34</v>
          </cell>
          <cell r="CL4">
            <v>30.5</v>
          </cell>
          <cell r="CM4">
            <v>23.17</v>
          </cell>
          <cell r="CW4">
            <v>23958</v>
          </cell>
          <cell r="CX4">
            <v>23551</v>
          </cell>
          <cell r="CY4">
            <v>21789</v>
          </cell>
          <cell r="CZ4">
            <v>21383</v>
          </cell>
          <cell r="DA4">
            <v>2163</v>
          </cell>
          <cell r="DB4">
            <v>2163</v>
          </cell>
          <cell r="DC4">
            <v>6</v>
          </cell>
          <cell r="DD4">
            <v>5</v>
          </cell>
          <cell r="DE4">
            <v>17</v>
          </cell>
          <cell r="DF4">
            <v>0</v>
          </cell>
          <cell r="DG4">
            <v>0</v>
          </cell>
          <cell r="DH4">
            <v>0</v>
          </cell>
          <cell r="DO4">
            <v>1375</v>
          </cell>
          <cell r="DP4">
            <v>2413</v>
          </cell>
          <cell r="DQ4">
            <v>7029</v>
          </cell>
          <cell r="DR4">
            <v>1660</v>
          </cell>
          <cell r="DS4">
            <v>1031</v>
          </cell>
          <cell r="DT4">
            <v>2254</v>
          </cell>
          <cell r="DU4">
            <v>715</v>
          </cell>
          <cell r="DV4">
            <v>179</v>
          </cell>
          <cell r="DW4">
            <v>38</v>
          </cell>
          <cell r="DX4">
            <v>6857</v>
          </cell>
          <cell r="DY4">
            <v>41.72</v>
          </cell>
          <cell r="DZ4">
            <v>6.8500000000000005</v>
          </cell>
          <cell r="EA4">
            <v>17.670000000000002</v>
          </cell>
          <cell r="EB4">
            <v>6</v>
          </cell>
          <cell r="EC4">
            <v>11.200000000000001</v>
          </cell>
          <cell r="ED4">
            <v>67.66</v>
          </cell>
          <cell r="EE4">
            <v>13.15</v>
          </cell>
          <cell r="EF4">
            <v>36.01</v>
          </cell>
          <cell r="EG4">
            <v>18.5</v>
          </cell>
          <cell r="EH4">
            <v>161</v>
          </cell>
          <cell r="EI4">
            <v>73.33</v>
          </cell>
          <cell r="EJ4">
            <v>23.38</v>
          </cell>
          <cell r="EK4">
            <v>49.95</v>
          </cell>
          <cell r="EL4">
            <v>87.67</v>
          </cell>
          <cell r="EM4">
            <v>0</v>
          </cell>
          <cell r="EN4">
            <v>23958</v>
          </cell>
          <cell r="EO4">
            <v>23551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8</v>
          </cell>
          <cell r="G5">
            <v>35</v>
          </cell>
          <cell r="H5">
            <v>20</v>
          </cell>
          <cell r="I5">
            <v>18</v>
          </cell>
          <cell r="J5">
            <v>1</v>
          </cell>
          <cell r="M5">
            <v>39.4</v>
          </cell>
          <cell r="N5">
            <v>45.4</v>
          </cell>
          <cell r="S5">
            <v>4</v>
          </cell>
          <cell r="T5">
            <v>4</v>
          </cell>
          <cell r="X5">
            <v>23.400000000000002</v>
          </cell>
          <cell r="Y5">
            <v>25.400000000000002</v>
          </cell>
          <cell r="AI5">
            <v>15</v>
          </cell>
          <cell r="AJ5">
            <v>20</v>
          </cell>
          <cell r="AO5">
            <v>86</v>
          </cell>
          <cell r="AP5">
            <v>51</v>
          </cell>
          <cell r="AQ5">
            <v>37</v>
          </cell>
          <cell r="AU5">
            <v>24</v>
          </cell>
          <cell r="AV5">
            <v>3</v>
          </cell>
          <cell r="AW5">
            <v>3</v>
          </cell>
          <cell r="BA5">
            <v>28</v>
          </cell>
          <cell r="BB5">
            <v>22</v>
          </cell>
          <cell r="BC5">
            <v>23</v>
          </cell>
          <cell r="BG5">
            <v>34</v>
          </cell>
          <cell r="BH5">
            <v>26</v>
          </cell>
          <cell r="BI5">
            <v>11</v>
          </cell>
          <cell r="BM5">
            <v>80</v>
          </cell>
          <cell r="BN5">
            <v>47</v>
          </cell>
          <cell r="BO5">
            <v>38</v>
          </cell>
          <cell r="BS5">
            <v>13</v>
          </cell>
          <cell r="BT5">
            <v>11</v>
          </cell>
          <cell r="BU5">
            <v>8</v>
          </cell>
          <cell r="BV5">
            <v>0</v>
          </cell>
          <cell r="BW5">
            <v>0</v>
          </cell>
          <cell r="BX5">
            <v>0</v>
          </cell>
          <cell r="BZ5">
            <v>2</v>
          </cell>
          <cell r="CE5">
            <v>13</v>
          </cell>
          <cell r="CF5">
            <v>9</v>
          </cell>
          <cell r="CG5">
            <v>8</v>
          </cell>
          <cell r="CK5">
            <v>67</v>
          </cell>
          <cell r="CL5">
            <v>36</v>
          </cell>
          <cell r="CM5">
            <v>30</v>
          </cell>
          <cell r="CQ5">
            <v>11.5</v>
          </cell>
          <cell r="CR5">
            <v>6</v>
          </cell>
          <cell r="CW5">
            <v>36915</v>
          </cell>
          <cell r="CX5">
            <v>36398</v>
          </cell>
          <cell r="CY5">
            <v>34011</v>
          </cell>
          <cell r="CZ5">
            <v>33488</v>
          </cell>
          <cell r="DA5">
            <v>2871</v>
          </cell>
          <cell r="DB5">
            <v>2877</v>
          </cell>
          <cell r="DC5">
            <v>33</v>
          </cell>
          <cell r="DD5">
            <v>33</v>
          </cell>
          <cell r="DE5">
            <v>17</v>
          </cell>
          <cell r="DF5">
            <v>144</v>
          </cell>
          <cell r="DG5">
            <v>0</v>
          </cell>
          <cell r="DH5">
            <v>0</v>
          </cell>
          <cell r="DO5">
            <v>2707</v>
          </cell>
          <cell r="DP5">
            <v>3786</v>
          </cell>
          <cell r="DQ5">
            <v>11676</v>
          </cell>
          <cell r="DR5">
            <v>1956</v>
          </cell>
          <cell r="DS5">
            <v>1301</v>
          </cell>
          <cell r="DT5">
            <v>3108</v>
          </cell>
          <cell r="DU5">
            <v>348</v>
          </cell>
          <cell r="DV5">
            <v>366</v>
          </cell>
          <cell r="DW5">
            <v>69</v>
          </cell>
          <cell r="DX5">
            <v>11225</v>
          </cell>
          <cell r="DY5">
            <v>84.8</v>
          </cell>
          <cell r="DZ5">
            <v>8</v>
          </cell>
          <cell r="EA5">
            <v>48.800000000000004</v>
          </cell>
          <cell r="EB5">
            <v>0</v>
          </cell>
          <cell r="EC5">
            <v>35</v>
          </cell>
          <cell r="ED5">
            <v>174</v>
          </cell>
          <cell r="EE5">
            <v>30</v>
          </cell>
          <cell r="EF5">
            <v>73</v>
          </cell>
          <cell r="EG5">
            <v>71</v>
          </cell>
          <cell r="EH5">
            <v>165</v>
          </cell>
          <cell r="EI5">
            <v>32</v>
          </cell>
          <cell r="EJ5">
            <v>2</v>
          </cell>
          <cell r="EK5">
            <v>30</v>
          </cell>
          <cell r="EL5">
            <v>133</v>
          </cell>
          <cell r="EM5">
            <v>17.5</v>
          </cell>
          <cell r="EN5">
            <v>36915</v>
          </cell>
          <cell r="EO5">
            <v>36398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5</v>
          </cell>
          <cell r="G6">
            <v>31</v>
          </cell>
          <cell r="H6">
            <v>14</v>
          </cell>
          <cell r="I6">
            <v>19</v>
          </cell>
          <cell r="J6">
            <v>1</v>
          </cell>
          <cell r="K6">
            <v>1</v>
          </cell>
          <cell r="M6">
            <v>25.240000000000002</v>
          </cell>
          <cell r="N6">
            <v>27.240000000000002</v>
          </cell>
          <cell r="P6">
            <v>3.61</v>
          </cell>
          <cell r="Q6">
            <v>1</v>
          </cell>
          <cell r="S6">
            <v>2.5</v>
          </cell>
          <cell r="T6">
            <v>2.5</v>
          </cell>
          <cell r="U6">
            <v>2</v>
          </cell>
          <cell r="V6">
            <v>1</v>
          </cell>
          <cell r="X6">
            <v>13.8</v>
          </cell>
          <cell r="Y6">
            <v>15.8</v>
          </cell>
          <cell r="Z6">
            <v>1</v>
          </cell>
          <cell r="AF6">
            <v>0.61</v>
          </cell>
          <cell r="AI6">
            <v>7.94</v>
          </cell>
          <cell r="AJ6">
            <v>7.94</v>
          </cell>
          <cell r="AO6">
            <v>50</v>
          </cell>
          <cell r="AP6">
            <v>25</v>
          </cell>
          <cell r="AQ6">
            <v>40</v>
          </cell>
          <cell r="AR6">
            <v>6</v>
          </cell>
          <cell r="AU6">
            <v>5</v>
          </cell>
          <cell r="AV6">
            <v>2</v>
          </cell>
          <cell r="AW6">
            <v>3</v>
          </cell>
          <cell r="BA6">
            <v>17</v>
          </cell>
          <cell r="BB6">
            <v>6</v>
          </cell>
          <cell r="BC6">
            <v>12</v>
          </cell>
          <cell r="BD6">
            <v>2</v>
          </cell>
          <cell r="BG6">
            <v>27</v>
          </cell>
          <cell r="BH6">
            <v>16</v>
          </cell>
          <cell r="BI6">
            <v>25</v>
          </cell>
          <cell r="BJ6">
            <v>4</v>
          </cell>
          <cell r="BM6">
            <v>162</v>
          </cell>
          <cell r="BN6">
            <v>97</v>
          </cell>
          <cell r="BO6">
            <v>83</v>
          </cell>
          <cell r="BP6">
            <v>4.92</v>
          </cell>
          <cell r="BQ6">
            <v>2</v>
          </cell>
          <cell r="BS6">
            <v>73</v>
          </cell>
          <cell r="BT6">
            <v>43</v>
          </cell>
          <cell r="BU6">
            <v>37</v>
          </cell>
          <cell r="BV6">
            <v>4.92</v>
          </cell>
          <cell r="BW6">
            <v>2</v>
          </cell>
          <cell r="BX6">
            <v>0</v>
          </cell>
          <cell r="BY6">
            <v>11</v>
          </cell>
          <cell r="BZ6">
            <v>10</v>
          </cell>
          <cell r="CA6">
            <v>4</v>
          </cell>
          <cell r="CC6">
            <v>1</v>
          </cell>
          <cell r="CE6">
            <v>62</v>
          </cell>
          <cell r="CF6">
            <v>33</v>
          </cell>
          <cell r="CG6">
            <v>33</v>
          </cell>
          <cell r="CH6">
            <v>4.92</v>
          </cell>
          <cell r="CI6">
            <v>1</v>
          </cell>
          <cell r="CK6">
            <v>88</v>
          </cell>
          <cell r="CL6">
            <v>54</v>
          </cell>
          <cell r="CM6">
            <v>45</v>
          </cell>
          <cell r="CQ6">
            <v>4</v>
          </cell>
          <cell r="CR6">
            <v>4</v>
          </cell>
          <cell r="CW6">
            <v>37883</v>
          </cell>
          <cell r="CX6">
            <v>51049</v>
          </cell>
          <cell r="CY6">
            <v>34404</v>
          </cell>
          <cell r="CZ6">
            <v>47570</v>
          </cell>
          <cell r="DA6">
            <v>3476</v>
          </cell>
          <cell r="DB6">
            <v>3476</v>
          </cell>
          <cell r="DC6">
            <v>3</v>
          </cell>
          <cell r="DD6">
            <v>3</v>
          </cell>
          <cell r="DE6">
            <v>38</v>
          </cell>
          <cell r="DF6">
            <v>6</v>
          </cell>
          <cell r="DG6">
            <v>98</v>
          </cell>
          <cell r="DH6">
            <v>98</v>
          </cell>
          <cell r="DI6">
            <v>20</v>
          </cell>
          <cell r="DJ6">
            <v>20</v>
          </cell>
          <cell r="DK6">
            <v>78</v>
          </cell>
          <cell r="DL6">
            <v>78</v>
          </cell>
          <cell r="DO6">
            <v>1992</v>
          </cell>
          <cell r="DP6">
            <v>3897</v>
          </cell>
          <cell r="DQ6">
            <v>17923</v>
          </cell>
          <cell r="DR6">
            <v>2538</v>
          </cell>
          <cell r="DS6">
            <v>1682</v>
          </cell>
          <cell r="DT6">
            <v>3653</v>
          </cell>
          <cell r="DU6">
            <v>780</v>
          </cell>
          <cell r="DV6">
            <v>304</v>
          </cell>
          <cell r="DW6">
            <v>237</v>
          </cell>
          <cell r="DX6">
            <v>18147</v>
          </cell>
          <cell r="DY6">
            <v>57.09</v>
          </cell>
          <cell r="DZ6">
            <v>8</v>
          </cell>
          <cell r="EA6">
            <v>30.6</v>
          </cell>
          <cell r="EB6">
            <v>0.61</v>
          </cell>
          <cell r="EC6">
            <v>15.88</v>
          </cell>
          <cell r="ED6">
            <v>121</v>
          </cell>
          <cell r="EE6">
            <v>10</v>
          </cell>
          <cell r="EF6">
            <v>37</v>
          </cell>
          <cell r="EG6">
            <v>72</v>
          </cell>
          <cell r="EH6">
            <v>348.92</v>
          </cell>
          <cell r="EI6">
            <v>159.92000000000002</v>
          </cell>
          <cell r="EJ6">
            <v>26</v>
          </cell>
          <cell r="EK6">
            <v>133.92000000000002</v>
          </cell>
          <cell r="EL6">
            <v>187</v>
          </cell>
          <cell r="EM6">
            <v>8</v>
          </cell>
          <cell r="EN6">
            <v>37883</v>
          </cell>
          <cell r="EO6">
            <v>51049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7</v>
          </cell>
          <cell r="G7">
            <v>32</v>
          </cell>
          <cell r="H7">
            <v>14</v>
          </cell>
          <cell r="I7">
            <v>17</v>
          </cell>
          <cell r="K7">
            <v>1</v>
          </cell>
          <cell r="M7">
            <v>13.11</v>
          </cell>
          <cell r="N7">
            <v>36.31</v>
          </cell>
          <cell r="Q7">
            <v>2.7</v>
          </cell>
          <cell r="S7">
            <v>1.8</v>
          </cell>
          <cell r="T7">
            <v>1</v>
          </cell>
          <cell r="V7">
            <v>0.70000000000000007</v>
          </cell>
          <cell r="X7">
            <v>5.88</v>
          </cell>
          <cell r="Y7">
            <v>12.88</v>
          </cell>
          <cell r="AA7">
            <v>1.3</v>
          </cell>
          <cell r="AD7">
            <v>1</v>
          </cell>
          <cell r="AI7">
            <v>5.43</v>
          </cell>
          <cell r="AJ7">
            <v>21.43</v>
          </cell>
          <cell r="AM7">
            <v>0.70000000000000007</v>
          </cell>
          <cell r="AO7">
            <v>50.6</v>
          </cell>
          <cell r="AP7">
            <v>26.900000000000002</v>
          </cell>
          <cell r="AQ7">
            <v>49.5</v>
          </cell>
          <cell r="AU7">
            <v>13</v>
          </cell>
          <cell r="AV7">
            <v>5</v>
          </cell>
          <cell r="AW7">
            <v>17</v>
          </cell>
          <cell r="BA7">
            <v>28.35</v>
          </cell>
          <cell r="BB7">
            <v>17.650000000000002</v>
          </cell>
          <cell r="BC7">
            <v>25</v>
          </cell>
          <cell r="BG7">
            <v>8.25</v>
          </cell>
          <cell r="BH7">
            <v>3.25</v>
          </cell>
          <cell r="BI7">
            <v>7.5</v>
          </cell>
          <cell r="BM7">
            <v>53.9</v>
          </cell>
          <cell r="BN7">
            <v>24.93</v>
          </cell>
          <cell r="BO7">
            <v>47.97</v>
          </cell>
          <cell r="BQ7">
            <v>3.5</v>
          </cell>
          <cell r="BS7">
            <v>22.5</v>
          </cell>
          <cell r="BT7">
            <v>6</v>
          </cell>
          <cell r="BU7">
            <v>21.5</v>
          </cell>
          <cell r="BV7">
            <v>0</v>
          </cell>
          <cell r="BW7">
            <v>3.5</v>
          </cell>
          <cell r="BX7">
            <v>0</v>
          </cell>
          <cell r="BY7">
            <v>8.5</v>
          </cell>
          <cell r="BZ7">
            <v>3</v>
          </cell>
          <cell r="CA7">
            <v>8.5</v>
          </cell>
          <cell r="CC7">
            <v>1</v>
          </cell>
          <cell r="CE7">
            <v>14</v>
          </cell>
          <cell r="CF7">
            <v>3</v>
          </cell>
          <cell r="CG7">
            <v>13</v>
          </cell>
          <cell r="CI7">
            <v>2.5</v>
          </cell>
          <cell r="CK7">
            <v>31.400000000000002</v>
          </cell>
          <cell r="CL7">
            <v>18.93</v>
          </cell>
          <cell r="CM7">
            <v>26.47</v>
          </cell>
          <cell r="CR7">
            <v>0</v>
          </cell>
          <cell r="CS7">
            <v>0</v>
          </cell>
          <cell r="CW7">
            <v>18737</v>
          </cell>
          <cell r="CX7">
            <v>18779</v>
          </cell>
          <cell r="CY7">
            <v>17424</v>
          </cell>
          <cell r="CZ7">
            <v>17466</v>
          </cell>
          <cell r="DA7">
            <v>1310</v>
          </cell>
          <cell r="DB7">
            <v>1310</v>
          </cell>
          <cell r="DC7">
            <v>3</v>
          </cell>
          <cell r="DD7">
            <v>3</v>
          </cell>
          <cell r="DE7">
            <v>56</v>
          </cell>
          <cell r="DF7">
            <v>40</v>
          </cell>
          <cell r="DG7">
            <v>207</v>
          </cell>
          <cell r="DH7">
            <v>197</v>
          </cell>
          <cell r="DI7">
            <v>161</v>
          </cell>
          <cell r="DJ7">
            <v>151</v>
          </cell>
          <cell r="DK7">
            <v>46</v>
          </cell>
          <cell r="DL7">
            <v>46</v>
          </cell>
          <cell r="DO7">
            <v>1125</v>
          </cell>
          <cell r="DP7">
            <v>1794</v>
          </cell>
          <cell r="DQ7">
            <v>4988</v>
          </cell>
          <cell r="DR7">
            <v>1005</v>
          </cell>
          <cell r="DS7">
            <v>959</v>
          </cell>
          <cell r="DT7">
            <v>2090</v>
          </cell>
          <cell r="DU7">
            <v>177</v>
          </cell>
          <cell r="DV7">
            <v>265</v>
          </cell>
          <cell r="DW7">
            <v>91</v>
          </cell>
          <cell r="DX7">
            <v>6522</v>
          </cell>
          <cell r="DY7">
            <v>52.120000000000005</v>
          </cell>
          <cell r="DZ7">
            <v>3.5</v>
          </cell>
          <cell r="EA7">
            <v>20.059999999999999</v>
          </cell>
          <cell r="EB7">
            <v>1</v>
          </cell>
          <cell r="EC7">
            <v>27.560000000000002</v>
          </cell>
          <cell r="ED7">
            <v>127</v>
          </cell>
          <cell r="EE7">
            <v>35</v>
          </cell>
          <cell r="EF7">
            <v>71</v>
          </cell>
          <cell r="EG7">
            <v>19</v>
          </cell>
          <cell r="EH7">
            <v>130.30000000000001</v>
          </cell>
          <cell r="EI7">
            <v>53.5</v>
          </cell>
          <cell r="EJ7">
            <v>21</v>
          </cell>
          <cell r="EK7">
            <v>32.5</v>
          </cell>
          <cell r="EL7">
            <v>76.8</v>
          </cell>
          <cell r="EM7">
            <v>0</v>
          </cell>
          <cell r="EN7">
            <v>18737</v>
          </cell>
          <cell r="EO7">
            <v>18779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6</v>
          </cell>
          <cell r="G8">
            <v>39</v>
          </cell>
          <cell r="H8">
            <v>20</v>
          </cell>
          <cell r="I8">
            <v>26</v>
          </cell>
          <cell r="J8">
            <v>1</v>
          </cell>
          <cell r="K8">
            <v>1</v>
          </cell>
          <cell r="L8">
            <v>0</v>
          </cell>
          <cell r="M8">
            <v>47.64</v>
          </cell>
          <cell r="N8">
            <v>60.95</v>
          </cell>
          <cell r="P8">
            <v>3.75</v>
          </cell>
          <cell r="Q8">
            <v>1</v>
          </cell>
          <cell r="S8">
            <v>3</v>
          </cell>
          <cell r="T8">
            <v>3</v>
          </cell>
          <cell r="U8">
            <v>1</v>
          </cell>
          <cell r="X8">
            <v>13.1</v>
          </cell>
          <cell r="Y8">
            <v>18.350000000000001</v>
          </cell>
          <cell r="Z8">
            <v>2.75</v>
          </cell>
          <cell r="AA8">
            <v>1</v>
          </cell>
          <cell r="AC8">
            <v>0.4</v>
          </cell>
          <cell r="AD8">
            <v>1.4000000000000001</v>
          </cell>
          <cell r="AI8">
            <v>29.14</v>
          </cell>
          <cell r="AJ8">
            <v>36.200000000000003</v>
          </cell>
          <cell r="AO8">
            <v>113.2</v>
          </cell>
          <cell r="AP8">
            <v>75.8</v>
          </cell>
          <cell r="AQ8">
            <v>74.5</v>
          </cell>
          <cell r="AR8">
            <v>2</v>
          </cell>
          <cell r="AU8">
            <v>11.65</v>
          </cell>
          <cell r="AV8">
            <v>1</v>
          </cell>
          <cell r="AW8">
            <v>7.4</v>
          </cell>
          <cell r="BA8">
            <v>24.2</v>
          </cell>
          <cell r="BB8">
            <v>8</v>
          </cell>
          <cell r="BC8">
            <v>3</v>
          </cell>
          <cell r="BG8">
            <v>68</v>
          </cell>
          <cell r="BH8">
            <v>49</v>
          </cell>
          <cell r="BI8">
            <v>47</v>
          </cell>
          <cell r="BM8">
            <v>157.9</v>
          </cell>
          <cell r="BN8">
            <v>77.3</v>
          </cell>
          <cell r="BO8">
            <v>122.76</v>
          </cell>
          <cell r="BP8">
            <v>13.08</v>
          </cell>
          <cell r="BQ8">
            <v>2</v>
          </cell>
          <cell r="BS8">
            <v>60.2</v>
          </cell>
          <cell r="BT8">
            <v>12</v>
          </cell>
          <cell r="BU8">
            <v>53.660000000000004</v>
          </cell>
          <cell r="BV8">
            <v>6.54</v>
          </cell>
          <cell r="BW8">
            <v>2</v>
          </cell>
          <cell r="BX8">
            <v>0</v>
          </cell>
          <cell r="BY8">
            <v>15.700000000000001</v>
          </cell>
          <cell r="BZ8">
            <v>4</v>
          </cell>
          <cell r="CA8">
            <v>12.700000000000001</v>
          </cell>
          <cell r="CB8">
            <v>5</v>
          </cell>
          <cell r="CC8">
            <v>2</v>
          </cell>
          <cell r="CE8">
            <v>44.5</v>
          </cell>
          <cell r="CF8">
            <v>8</v>
          </cell>
          <cell r="CG8">
            <v>40.96</v>
          </cell>
          <cell r="CH8">
            <v>1.54</v>
          </cell>
          <cell r="CK8">
            <v>98.7</v>
          </cell>
          <cell r="CL8">
            <v>65.3</v>
          </cell>
          <cell r="CM8">
            <v>69.100000000000009</v>
          </cell>
          <cell r="CN8">
            <v>6.54</v>
          </cell>
          <cell r="CQ8">
            <v>6.7</v>
          </cell>
          <cell r="CR8">
            <v>2.2600000000000002</v>
          </cell>
          <cell r="CS8">
            <v>4.4400000000000004</v>
          </cell>
          <cell r="CW8">
            <v>46927</v>
          </cell>
          <cell r="CX8">
            <v>47372</v>
          </cell>
          <cell r="CY8">
            <v>42847</v>
          </cell>
          <cell r="CZ8">
            <v>43386</v>
          </cell>
          <cell r="DA8">
            <v>4057</v>
          </cell>
          <cell r="DB8">
            <v>3963</v>
          </cell>
          <cell r="DC8">
            <v>23</v>
          </cell>
          <cell r="DD8">
            <v>23</v>
          </cell>
          <cell r="DE8">
            <v>19</v>
          </cell>
          <cell r="DF8">
            <v>5</v>
          </cell>
          <cell r="DG8">
            <v>269</v>
          </cell>
          <cell r="DH8">
            <v>269</v>
          </cell>
          <cell r="DI8">
            <v>82</v>
          </cell>
          <cell r="DJ8">
            <v>82</v>
          </cell>
          <cell r="DK8">
            <v>187</v>
          </cell>
          <cell r="DL8">
            <v>187</v>
          </cell>
          <cell r="DO8">
            <v>2415</v>
          </cell>
          <cell r="DP8">
            <v>2907</v>
          </cell>
          <cell r="DQ8">
            <v>11330</v>
          </cell>
          <cell r="DR8">
            <v>3630</v>
          </cell>
          <cell r="DS8">
            <v>1646</v>
          </cell>
          <cell r="DT8">
            <v>2161</v>
          </cell>
          <cell r="DU8">
            <v>815</v>
          </cell>
          <cell r="DV8">
            <v>488</v>
          </cell>
          <cell r="DW8">
            <v>146</v>
          </cell>
          <cell r="DX8">
            <v>22108</v>
          </cell>
          <cell r="DY8">
            <v>113.34</v>
          </cell>
          <cell r="DZ8">
            <v>7</v>
          </cell>
          <cell r="EA8">
            <v>35.200000000000003</v>
          </cell>
          <cell r="EB8">
            <v>1.8</v>
          </cell>
          <cell r="EC8">
            <v>65.34</v>
          </cell>
          <cell r="ED8">
            <v>265.5</v>
          </cell>
          <cell r="EE8">
            <v>20.05</v>
          </cell>
          <cell r="EF8">
            <v>35.200000000000003</v>
          </cell>
          <cell r="EG8">
            <v>164</v>
          </cell>
          <cell r="EH8">
            <v>373.04</v>
          </cell>
          <cell r="EI8">
            <v>134.4</v>
          </cell>
          <cell r="EJ8">
            <v>39.4</v>
          </cell>
          <cell r="EK8">
            <v>95</v>
          </cell>
          <cell r="EL8">
            <v>239.64000000000001</v>
          </cell>
          <cell r="EM8">
            <v>13.4</v>
          </cell>
          <cell r="EN8">
            <v>46927</v>
          </cell>
          <cell r="EO8">
            <v>47372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12</v>
          </cell>
          <cell r="G9">
            <v>104</v>
          </cell>
          <cell r="H9">
            <v>53</v>
          </cell>
          <cell r="I9">
            <v>53</v>
          </cell>
          <cell r="J9">
            <v>1</v>
          </cell>
          <cell r="K9">
            <v>1</v>
          </cell>
          <cell r="M9">
            <v>23.89</v>
          </cell>
          <cell r="N9">
            <v>23.89</v>
          </cell>
          <cell r="O9">
            <v>1</v>
          </cell>
          <cell r="P9">
            <v>1</v>
          </cell>
          <cell r="Q9">
            <v>2</v>
          </cell>
          <cell r="S9">
            <v>2.63</v>
          </cell>
          <cell r="T9">
            <v>2.63</v>
          </cell>
          <cell r="V9">
            <v>2</v>
          </cell>
          <cell r="X9">
            <v>14.780000000000001</v>
          </cell>
          <cell r="Y9">
            <v>15.780000000000001</v>
          </cell>
          <cell r="AC9">
            <v>1.5</v>
          </cell>
          <cell r="AD9">
            <v>1.5</v>
          </cell>
          <cell r="AI9">
            <v>4.9800000000000004</v>
          </cell>
          <cell r="AJ9">
            <v>4.9800000000000004</v>
          </cell>
          <cell r="AO9">
            <v>44.83</v>
          </cell>
          <cell r="AP9">
            <v>37.380000000000003</v>
          </cell>
          <cell r="AQ9">
            <v>19.14</v>
          </cell>
          <cell r="AS9">
            <v>1</v>
          </cell>
          <cell r="AU9">
            <v>7.17</v>
          </cell>
          <cell r="AV9">
            <v>0.73</v>
          </cell>
          <cell r="AW9">
            <v>5.44</v>
          </cell>
          <cell r="BA9">
            <v>3.29</v>
          </cell>
          <cell r="BB9">
            <v>5.29</v>
          </cell>
          <cell r="BC9">
            <v>1</v>
          </cell>
          <cell r="BE9">
            <v>1</v>
          </cell>
          <cell r="BG9">
            <v>34.369999999999997</v>
          </cell>
          <cell r="BH9">
            <v>24.67</v>
          </cell>
          <cell r="BI9">
            <v>12.700000000000001</v>
          </cell>
          <cell r="BM9">
            <v>48.120000000000005</v>
          </cell>
          <cell r="BN9">
            <v>35.410000000000004</v>
          </cell>
          <cell r="BO9">
            <v>31.13</v>
          </cell>
          <cell r="BQ9">
            <v>4</v>
          </cell>
          <cell r="BS9">
            <v>26.12</v>
          </cell>
          <cell r="BT9">
            <v>7.22</v>
          </cell>
          <cell r="BU9">
            <v>18.900000000000002</v>
          </cell>
          <cell r="BV9">
            <v>0</v>
          </cell>
          <cell r="BW9">
            <v>4</v>
          </cell>
          <cell r="BX9">
            <v>0</v>
          </cell>
          <cell r="BY9">
            <v>14.92</v>
          </cell>
          <cell r="BZ9">
            <v>4.0999999999999996</v>
          </cell>
          <cell r="CA9">
            <v>10.82</v>
          </cell>
          <cell r="CE9">
            <v>11.200000000000001</v>
          </cell>
          <cell r="CF9">
            <v>3.12</v>
          </cell>
          <cell r="CG9">
            <v>8.08</v>
          </cell>
          <cell r="CI9">
            <v>4</v>
          </cell>
          <cell r="CK9">
            <v>18</v>
          </cell>
          <cell r="CL9">
            <v>13</v>
          </cell>
          <cell r="CM9">
            <v>10</v>
          </cell>
          <cell r="CQ9">
            <v>21.400000000000002</v>
          </cell>
          <cell r="CR9">
            <v>18.2</v>
          </cell>
          <cell r="CS9">
            <v>3.2</v>
          </cell>
          <cell r="CW9">
            <v>27867</v>
          </cell>
          <cell r="CX9">
            <v>27341</v>
          </cell>
          <cell r="CY9">
            <v>23587</v>
          </cell>
          <cell r="CZ9">
            <v>23061</v>
          </cell>
          <cell r="DA9">
            <v>4270</v>
          </cell>
          <cell r="DB9">
            <v>4270</v>
          </cell>
          <cell r="DC9">
            <v>10</v>
          </cell>
          <cell r="DD9">
            <v>10</v>
          </cell>
          <cell r="DE9">
            <v>12</v>
          </cell>
          <cell r="DF9">
            <v>5</v>
          </cell>
          <cell r="DG9">
            <v>213</v>
          </cell>
          <cell r="DH9">
            <v>213</v>
          </cell>
          <cell r="DI9">
            <v>115</v>
          </cell>
          <cell r="DJ9">
            <v>115</v>
          </cell>
          <cell r="DK9">
            <v>98</v>
          </cell>
          <cell r="DL9">
            <v>98</v>
          </cell>
          <cell r="DO9">
            <v>1507</v>
          </cell>
          <cell r="DP9">
            <v>1889</v>
          </cell>
          <cell r="DQ9">
            <v>5008</v>
          </cell>
          <cell r="DR9">
            <v>1272</v>
          </cell>
          <cell r="DS9">
            <v>1335</v>
          </cell>
          <cell r="DT9">
            <v>1583</v>
          </cell>
          <cell r="DU9">
            <v>531</v>
          </cell>
          <cell r="DV9">
            <v>341</v>
          </cell>
          <cell r="DW9">
            <v>16</v>
          </cell>
          <cell r="DX9">
            <v>14077</v>
          </cell>
          <cell r="DY9">
            <v>51.78</v>
          </cell>
          <cell r="DZ9">
            <v>7.26</v>
          </cell>
          <cell r="EA9">
            <v>30.560000000000002</v>
          </cell>
          <cell r="EB9">
            <v>3</v>
          </cell>
          <cell r="EC9">
            <v>9.9600000000000009</v>
          </cell>
          <cell r="ED9">
            <v>102.35000000000001</v>
          </cell>
          <cell r="EE9">
            <v>13.34</v>
          </cell>
          <cell r="EF9">
            <v>10.58</v>
          </cell>
          <cell r="EG9">
            <v>71.739999999999995</v>
          </cell>
          <cell r="EH9">
            <v>118.66</v>
          </cell>
          <cell r="EI9">
            <v>56.24</v>
          </cell>
          <cell r="EJ9">
            <v>29.84</v>
          </cell>
          <cell r="EK9">
            <v>26.400000000000002</v>
          </cell>
          <cell r="EL9">
            <v>41</v>
          </cell>
          <cell r="EM9">
            <v>42.800000000000004</v>
          </cell>
          <cell r="EN9">
            <v>27867</v>
          </cell>
          <cell r="EO9">
            <v>27341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3</v>
          </cell>
          <cell r="G10">
            <v>90</v>
          </cell>
          <cell r="H10">
            <v>40</v>
          </cell>
          <cell r="I10">
            <v>52</v>
          </cell>
          <cell r="J10">
            <v>1</v>
          </cell>
          <cell r="K10">
            <v>1</v>
          </cell>
          <cell r="M10">
            <v>116.45</v>
          </cell>
          <cell r="N10">
            <v>98.210000000000008</v>
          </cell>
          <cell r="O10">
            <v>0.5</v>
          </cell>
          <cell r="P10">
            <v>7</v>
          </cell>
          <cell r="Q10">
            <v>1</v>
          </cell>
          <cell r="S10">
            <v>16.399999999999999</v>
          </cell>
          <cell r="T10">
            <v>11.4</v>
          </cell>
          <cell r="U10">
            <v>1</v>
          </cell>
          <cell r="V10">
            <v>1</v>
          </cell>
          <cell r="X10">
            <v>47.36</v>
          </cell>
          <cell r="Y10">
            <v>37.74</v>
          </cell>
          <cell r="Z10">
            <v>6</v>
          </cell>
          <cell r="AC10">
            <v>19.66</v>
          </cell>
          <cell r="AD10">
            <v>19.66</v>
          </cell>
          <cell r="AI10">
            <v>32.43</v>
          </cell>
          <cell r="AJ10">
            <v>28.810000000000002</v>
          </cell>
          <cell r="AO10">
            <v>46.18</v>
          </cell>
          <cell r="AP10">
            <v>24.18</v>
          </cell>
          <cell r="AQ10">
            <v>25</v>
          </cell>
          <cell r="AU10">
            <v>8</v>
          </cell>
          <cell r="AV10">
            <v>2</v>
          </cell>
          <cell r="AW10">
            <v>8</v>
          </cell>
          <cell r="BA10">
            <v>14</v>
          </cell>
          <cell r="BB10">
            <v>8</v>
          </cell>
          <cell r="BC10">
            <v>12</v>
          </cell>
          <cell r="BG10">
            <v>24.18</v>
          </cell>
          <cell r="BH10">
            <v>14.18</v>
          </cell>
          <cell r="BI10">
            <v>5</v>
          </cell>
          <cell r="BM10">
            <v>690.86</v>
          </cell>
          <cell r="BN10">
            <v>317.58</v>
          </cell>
          <cell r="BO10">
            <v>361.28000000000003</v>
          </cell>
          <cell r="BP10">
            <v>10</v>
          </cell>
          <cell r="BQ10">
            <v>2</v>
          </cell>
          <cell r="BS10">
            <v>395.05</v>
          </cell>
          <cell r="BT10">
            <v>144.05000000000001</v>
          </cell>
          <cell r="BU10">
            <v>241</v>
          </cell>
          <cell r="BV10">
            <v>9</v>
          </cell>
          <cell r="BW10">
            <v>2</v>
          </cell>
          <cell r="BX10">
            <v>0</v>
          </cell>
          <cell r="BY10">
            <v>307.55</v>
          </cell>
          <cell r="BZ10">
            <v>101.55</v>
          </cell>
          <cell r="CA10">
            <v>201</v>
          </cell>
          <cell r="CB10">
            <v>3</v>
          </cell>
          <cell r="CC10">
            <v>2</v>
          </cell>
          <cell r="CE10">
            <v>87.5</v>
          </cell>
          <cell r="CF10">
            <v>42.5</v>
          </cell>
          <cell r="CG10">
            <v>40</v>
          </cell>
          <cell r="CH10">
            <v>6</v>
          </cell>
          <cell r="CK10">
            <v>295.81</v>
          </cell>
          <cell r="CL10">
            <v>173.53</v>
          </cell>
          <cell r="CM10">
            <v>120.28</v>
          </cell>
          <cell r="CN10">
            <v>1</v>
          </cell>
          <cell r="CQ10">
            <v>13</v>
          </cell>
          <cell r="CR10">
            <v>1</v>
          </cell>
          <cell r="CS10">
            <v>6</v>
          </cell>
          <cell r="CT10">
            <v>2</v>
          </cell>
          <cell r="CW10">
            <v>127594</v>
          </cell>
          <cell r="CX10">
            <v>122218</v>
          </cell>
          <cell r="CY10">
            <v>119363</v>
          </cell>
          <cell r="CZ10">
            <v>119471</v>
          </cell>
          <cell r="DA10">
            <v>8216</v>
          </cell>
          <cell r="DB10">
            <v>2743</v>
          </cell>
          <cell r="DC10">
            <v>15</v>
          </cell>
          <cell r="DD10">
            <v>4</v>
          </cell>
          <cell r="DE10">
            <v>189</v>
          </cell>
          <cell r="DG10">
            <v>197</v>
          </cell>
          <cell r="DH10">
            <v>197</v>
          </cell>
          <cell r="DI10">
            <v>5</v>
          </cell>
          <cell r="DJ10">
            <v>5</v>
          </cell>
          <cell r="DK10">
            <v>192</v>
          </cell>
          <cell r="DL10">
            <v>192</v>
          </cell>
          <cell r="DO10">
            <v>6751</v>
          </cell>
          <cell r="DP10">
            <v>7810</v>
          </cell>
          <cell r="DQ10">
            <v>31136</v>
          </cell>
          <cell r="DR10">
            <v>5899</v>
          </cell>
          <cell r="DS10">
            <v>3552</v>
          </cell>
          <cell r="DT10">
            <v>5395</v>
          </cell>
          <cell r="DU10">
            <v>858</v>
          </cell>
          <cell r="DV10">
            <v>556</v>
          </cell>
          <cell r="DW10">
            <v>401</v>
          </cell>
          <cell r="DX10">
            <v>60057</v>
          </cell>
          <cell r="DY10">
            <v>223.16</v>
          </cell>
          <cell r="DZ10">
            <v>29.8</v>
          </cell>
          <cell r="EA10">
            <v>91.100000000000009</v>
          </cell>
          <cell r="EB10">
            <v>39.32</v>
          </cell>
          <cell r="EC10">
            <v>61.24</v>
          </cell>
          <cell r="ED10">
            <v>95.36</v>
          </cell>
          <cell r="EE10">
            <v>18</v>
          </cell>
          <cell r="EF10">
            <v>34</v>
          </cell>
          <cell r="EG10">
            <v>43.36</v>
          </cell>
          <cell r="EH10">
            <v>1381.72</v>
          </cell>
          <cell r="EI10">
            <v>791.1</v>
          </cell>
          <cell r="EJ10">
            <v>615.1</v>
          </cell>
          <cell r="EK10">
            <v>176</v>
          </cell>
          <cell r="EL10">
            <v>590.62</v>
          </cell>
          <cell r="EM10">
            <v>22</v>
          </cell>
          <cell r="EN10">
            <v>127594</v>
          </cell>
          <cell r="EO10">
            <v>122218</v>
          </cell>
        </row>
      </sheetData>
      <sheetData sheetId="18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UTV_AMB</v>
          </cell>
          <cell r="G1" t="str">
            <v>PR_LEK_FOPR_AMB</v>
          </cell>
          <cell r="H1" t="str">
            <v>PR_LEK_UVPR_AMB</v>
          </cell>
          <cell r="I1" t="str">
            <v>PR_SEST_FOPR_AMB</v>
          </cell>
          <cell r="J1" t="str">
            <v>PR_SEST_UVPR_AMB</v>
          </cell>
          <cell r="K1" t="str">
            <v>VYS</v>
          </cell>
          <cell r="L1" t="str">
            <v>P_00</v>
          </cell>
          <cell r="M1" t="str">
            <v>P_01_05</v>
          </cell>
          <cell r="N1" t="str">
            <v>P_06_17</v>
          </cell>
          <cell r="O1" t="str">
            <v>P_18</v>
          </cell>
          <cell r="P1" t="str">
            <v>P_18_ZENY</v>
          </cell>
          <cell r="Q1" t="str">
            <v>OCH_ALERGRINIT_00</v>
          </cell>
          <cell r="R1" t="str">
            <v>OCH_ALERGRINIT_01_05</v>
          </cell>
          <cell r="S1" t="str">
            <v>OCH_ALERGRINIT_06_17</v>
          </cell>
          <cell r="T1" t="str">
            <v>OCH_ALERGRINIT_18</v>
          </cell>
          <cell r="U1" t="str">
            <v>OCH_ALERGRINIT_18_Z</v>
          </cell>
          <cell r="V1" t="str">
            <v>OCH_BRONCHAST_00</v>
          </cell>
          <cell r="W1" t="str">
            <v>OCH_BRONCHAST_01_05</v>
          </cell>
          <cell r="X1" t="str">
            <v>OCH_BRONCHAST_06_17</v>
          </cell>
          <cell r="Y1" t="str">
            <v>OCH_BRONCHAST_18</v>
          </cell>
          <cell r="Z1" t="str">
            <v>OCH_BRONCHAST_18_Z</v>
          </cell>
          <cell r="AA1" t="str">
            <v>OCH_DERMOR_SYN_00</v>
          </cell>
          <cell r="AB1" t="str">
            <v>OCH_DERMOR_SYN_01_05</v>
          </cell>
          <cell r="AC1" t="str">
            <v>OCH_DERMOR_SYN_06_17</v>
          </cell>
          <cell r="AD1" t="str">
            <v>OCH_DERMOR_SYN_18</v>
          </cell>
          <cell r="AE1" t="str">
            <v>OCH_DERMOR_SYN_18_Z</v>
          </cell>
          <cell r="AF1" t="str">
            <v>OCH_CHRON_URT_00</v>
          </cell>
          <cell r="AG1" t="str">
            <v>OCH_CHRON_URT_01_05</v>
          </cell>
          <cell r="AH1" t="str">
            <v>OCH_CHRON_URT_06_17</v>
          </cell>
          <cell r="AI1" t="str">
            <v>OCH_CHRON_URT_18</v>
          </cell>
          <cell r="AJ1" t="str">
            <v>OCH_CHRON_URT_18_Z</v>
          </cell>
          <cell r="AK1" t="str">
            <v>OCH_IMUN_ST_PR_00</v>
          </cell>
          <cell r="AL1" t="str">
            <v>OCH_IMUN_ST_PR_01_05</v>
          </cell>
          <cell r="AM1" t="str">
            <v>OCH_IMUN_ST_PR_06_17</v>
          </cell>
          <cell r="AN1" t="str">
            <v>OCH_IMUN_ST_PR_18</v>
          </cell>
          <cell r="AO1" t="str">
            <v>OCH_IMUN_ST_PR_18_Z</v>
          </cell>
          <cell r="AP1" t="str">
            <v>OCH_IMUN_ST_SK_00</v>
          </cell>
          <cell r="AQ1" t="str">
            <v>OCH_IMUN_ST_SK_01_05</v>
          </cell>
          <cell r="AR1" t="str">
            <v>OCH_IMUN_ST_SK_06_17</v>
          </cell>
          <cell r="AS1" t="str">
            <v>OCH_IMUN_ST_SK_18</v>
          </cell>
          <cell r="AT1" t="str">
            <v>OCH_IMUN_ST_SK_18_Z</v>
          </cell>
          <cell r="AU1" t="str">
            <v>OCH_AUTOIMUN_O_00</v>
          </cell>
          <cell r="AV1" t="str">
            <v>OCH_AUTOIMUN_O_01_05</v>
          </cell>
          <cell r="AW1" t="str">
            <v>OCH_AUTOIMUN_O_06_17</v>
          </cell>
          <cell r="AX1" t="str">
            <v>OCH_AUTOIMUN_O_18</v>
          </cell>
          <cell r="AY1" t="str">
            <v>OCH_AUTOIMUN_O_18_Z</v>
          </cell>
          <cell r="AZ1" t="str">
            <v>PD_DETI_00_05M</v>
          </cell>
          <cell r="BA1" t="str">
            <v>PD_DETI_06_11M</v>
          </cell>
          <cell r="BB1" t="str">
            <v>PD_DETI_01_05</v>
          </cell>
          <cell r="BC1" t="str">
            <v>PD_DETI_06_17</v>
          </cell>
          <cell r="BD1" t="str">
            <v>PD_18</v>
          </cell>
          <cell r="BE1" t="str">
            <v>PD_PR_IM_DETI_00_05M</v>
          </cell>
          <cell r="BF1" t="str">
            <v>PD_PR_IM_DETI_06_11M</v>
          </cell>
          <cell r="BG1" t="str">
            <v>PD_PR_IM_DETI_01_05</v>
          </cell>
          <cell r="BH1" t="str">
            <v>PD_PR_IM_DETI_06_17</v>
          </cell>
          <cell r="BI1" t="str">
            <v>PD_PR_IM_18</v>
          </cell>
          <cell r="BJ1" t="str">
            <v>PD_BU_IM_DETI_00_05M</v>
          </cell>
          <cell r="BK1" t="str">
            <v>PD_BU_IM_DETI_06_11M</v>
          </cell>
          <cell r="BL1" t="str">
            <v>PD_BU_IM_DETI_01_05</v>
          </cell>
          <cell r="BM1" t="str">
            <v>PD_BU_IM_DETI_06_17</v>
          </cell>
          <cell r="BN1" t="str">
            <v>PD_BU_IM_18</v>
          </cell>
          <cell r="BO1" t="str">
            <v>PD_KO_IM_DETI_00_05M</v>
          </cell>
          <cell r="BP1" t="str">
            <v>PD_KO_IM_DETI_06_11M</v>
          </cell>
          <cell r="BQ1" t="str">
            <v>PD_KO_IM_DETI_01_05</v>
          </cell>
          <cell r="BR1" t="str">
            <v>PD_KO_IM_DETI_06_17</v>
          </cell>
          <cell r="BS1" t="str">
            <v>PD_KO_IM_18</v>
          </cell>
          <cell r="BT1" t="str">
            <v>P_SPECIF_IMU_DO_18</v>
          </cell>
          <cell r="BU1" t="str">
            <v>P_SPECIF_IMU_18</v>
          </cell>
          <cell r="BV1" t="str">
            <v>PN_SPEC_IMU_N_DO_18</v>
          </cell>
          <cell r="BW1" t="str">
            <v>PN_SPEC_IMU_N_18</v>
          </cell>
          <cell r="BX1" t="str">
            <v>PR_LEK_UV_LAB</v>
          </cell>
          <cell r="BY1" t="str">
            <v>PR_SEST_UV_LAB</v>
          </cell>
          <cell r="BZ1" t="str">
            <v>PR_LAB_UV_LAB</v>
          </cell>
          <cell r="CA1" t="str">
            <v>PR_IZP_UV_LAB</v>
          </cell>
          <cell r="CB1" t="str">
            <v>VYS_HI_KVANT_IMG</v>
          </cell>
          <cell r="CC1" t="str">
            <v>VYS_HI_KVANT_IMG_GAM</v>
          </cell>
          <cell r="CD1" t="str">
            <v>VYS_HI_KVANT_IMG_E_C</v>
          </cell>
          <cell r="CE1" t="str">
            <v>VYS_HI_KVANT_IMG_IGG</v>
          </cell>
          <cell r="CF1" t="str">
            <v>VYS_HI_KVANT_IMG_IGE</v>
          </cell>
          <cell r="CG1" t="str">
            <v>VYS_HI_K_S</v>
          </cell>
          <cell r="CH1" t="str">
            <v>VYS_HI_K_S_C3_ZLOZKA</v>
          </cell>
          <cell r="CI1" t="str">
            <v>VYS_HI_K_S_C4_ZLOZKA</v>
          </cell>
          <cell r="CJ1" t="str">
            <v>VYS_HI_K_S_AKTIV_KC</v>
          </cell>
          <cell r="CK1" t="str">
            <v>VYS_HI_K_S_AKTIV_AC</v>
          </cell>
          <cell r="CL1" t="str">
            <v>VYS_HI_K_S_C1_INHIB</v>
          </cell>
          <cell r="CM1" t="str">
            <v>VYS_HI_PROT_AFZ</v>
          </cell>
          <cell r="CN1" t="str">
            <v>VYS_HI_PROT_AFZ_CRP</v>
          </cell>
          <cell r="CO1" t="str">
            <v>VYS_HI_PROT_AFZ_OROS</v>
          </cell>
          <cell r="CP1" t="str">
            <v>VYS_HI_PROT_AFZ_A1AT</v>
          </cell>
          <cell r="CQ1" t="str">
            <v>VYS_HI_PROT_AFZ_A2M</v>
          </cell>
          <cell r="CR1" t="str">
            <v>VYS_HI_PROT_AFZ_TRAN</v>
          </cell>
          <cell r="CS1" t="str">
            <v>VYS_HI_CIRKUL_IMKOPL</v>
          </cell>
          <cell r="CT1" t="str">
            <v>VYS_HI_KRYOGLOBULINY</v>
          </cell>
          <cell r="CU1" t="str">
            <v>VYS_CI_ST_BIE_KR_OBR</v>
          </cell>
          <cell r="CV1" t="str">
            <v>VYS_CI_ST_TLYMF_E_RO</v>
          </cell>
          <cell r="CW1" t="str">
            <v>VYS_CI_ST_SUBP_TLYMF</v>
          </cell>
          <cell r="CX1" t="str">
            <v>VYS_CI_LTT</v>
          </cell>
          <cell r="CY1" t="str">
            <v>VYS_CI_FUNK_TEST_FAG</v>
          </cell>
          <cell r="CZ1" t="str">
            <v>P_HLA_TYP_HLA_ITR</v>
          </cell>
          <cell r="DA1" t="str">
            <v>P_HLA_TYP_HLA_B27</v>
          </cell>
          <cell r="DB1" t="str">
            <v>P_HLA_TYP_HLA_IITR_S</v>
          </cell>
          <cell r="DC1" t="str">
            <v>P_HLA_TYP_HLA_IITR_D</v>
          </cell>
          <cell r="DD1" t="str">
            <v>P_AUTOIM_REUM_FAKT</v>
          </cell>
          <cell r="DE1" t="str">
            <v>P_AUTOIM_PROTL_P_J_A</v>
          </cell>
          <cell r="DF1" t="str">
            <v>P_AUTOIM_PROTL_ORGSP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259</v>
          </cell>
          <cell r="G2">
            <v>284.85000000000002</v>
          </cell>
          <cell r="H2">
            <v>207.61</v>
          </cell>
          <cell r="I2">
            <v>258.35000000000002</v>
          </cell>
          <cell r="J2">
            <v>210.6</v>
          </cell>
          <cell r="K2">
            <v>1471696</v>
          </cell>
          <cell r="L2">
            <v>17064</v>
          </cell>
          <cell r="M2">
            <v>78141</v>
          </cell>
          <cell r="N2">
            <v>208276</v>
          </cell>
          <cell r="O2">
            <v>436153</v>
          </cell>
          <cell r="P2">
            <v>257965</v>
          </cell>
          <cell r="Q2">
            <v>4701</v>
          </cell>
          <cell r="R2">
            <v>26793</v>
          </cell>
          <cell r="S2">
            <v>134922</v>
          </cell>
          <cell r="T2">
            <v>261745</v>
          </cell>
          <cell r="U2">
            <v>157069</v>
          </cell>
          <cell r="V2">
            <v>2291</v>
          </cell>
          <cell r="W2">
            <v>15210</v>
          </cell>
          <cell r="X2">
            <v>45770</v>
          </cell>
          <cell r="Y2">
            <v>102276</v>
          </cell>
          <cell r="Z2">
            <v>65126</v>
          </cell>
          <cell r="AA2">
            <v>3180</v>
          </cell>
          <cell r="AB2">
            <v>12517</v>
          </cell>
          <cell r="AC2">
            <v>19299</v>
          </cell>
          <cell r="AD2">
            <v>22009</v>
          </cell>
          <cell r="AE2">
            <v>13407</v>
          </cell>
          <cell r="AF2">
            <v>316</v>
          </cell>
          <cell r="AG2">
            <v>1409</v>
          </cell>
          <cell r="AH2">
            <v>5277</v>
          </cell>
          <cell r="AI2">
            <v>23666</v>
          </cell>
          <cell r="AJ2">
            <v>15056</v>
          </cell>
          <cell r="AK2">
            <v>1128</v>
          </cell>
          <cell r="AL2">
            <v>5500</v>
          </cell>
          <cell r="AM2">
            <v>8699</v>
          </cell>
          <cell r="AN2">
            <v>3495</v>
          </cell>
          <cell r="AO2">
            <v>2133</v>
          </cell>
          <cell r="AP2">
            <v>4514</v>
          </cell>
          <cell r="AQ2">
            <v>24648</v>
          </cell>
          <cell r="AR2">
            <v>40329</v>
          </cell>
          <cell r="AS2">
            <v>88365</v>
          </cell>
          <cell r="AT2">
            <v>55949</v>
          </cell>
          <cell r="AU2">
            <v>219</v>
          </cell>
          <cell r="AV2">
            <v>443</v>
          </cell>
          <cell r="AW2">
            <v>923</v>
          </cell>
          <cell r="AX2">
            <v>8082</v>
          </cell>
          <cell r="AY2">
            <v>5374</v>
          </cell>
          <cell r="AZ2">
            <v>597</v>
          </cell>
          <cell r="BA2">
            <v>1137</v>
          </cell>
          <cell r="BB2">
            <v>6442</v>
          </cell>
          <cell r="BC2">
            <v>11139</v>
          </cell>
          <cell r="BD2">
            <v>15535</v>
          </cell>
          <cell r="BE2">
            <v>354</v>
          </cell>
          <cell r="BF2">
            <v>633</v>
          </cell>
          <cell r="BG2">
            <v>3780</v>
          </cell>
          <cell r="BH2">
            <v>6288</v>
          </cell>
          <cell r="BI2">
            <v>3656</v>
          </cell>
          <cell r="BJ2">
            <v>105</v>
          </cell>
          <cell r="BK2">
            <v>242</v>
          </cell>
          <cell r="BL2">
            <v>1273</v>
          </cell>
          <cell r="BM2">
            <v>1361</v>
          </cell>
          <cell r="BN2">
            <v>3987</v>
          </cell>
          <cell r="BO2">
            <v>132</v>
          </cell>
          <cell r="BP2">
            <v>239</v>
          </cell>
          <cell r="BQ2">
            <v>930</v>
          </cell>
          <cell r="BR2">
            <v>2404</v>
          </cell>
          <cell r="BS2">
            <v>2827</v>
          </cell>
          <cell r="BT2">
            <v>57232</v>
          </cell>
          <cell r="BU2">
            <v>83987</v>
          </cell>
          <cell r="BV2">
            <v>13379</v>
          </cell>
          <cell r="BW2">
            <v>14968</v>
          </cell>
          <cell r="BX2">
            <v>95.9</v>
          </cell>
          <cell r="BY2">
            <v>77.98</v>
          </cell>
          <cell r="BZ2">
            <v>87.42</v>
          </cell>
          <cell r="CA2">
            <v>43.9</v>
          </cell>
          <cell r="CB2">
            <v>576294</v>
          </cell>
          <cell r="CC2">
            <v>233164</v>
          </cell>
          <cell r="CD2">
            <v>92092</v>
          </cell>
          <cell r="CE2">
            <v>1482</v>
          </cell>
          <cell r="CF2">
            <v>248544</v>
          </cell>
          <cell r="CG2">
            <v>75556</v>
          </cell>
          <cell r="CH2">
            <v>34123</v>
          </cell>
          <cell r="CI2">
            <v>30380</v>
          </cell>
          <cell r="CJ2">
            <v>6335</v>
          </cell>
          <cell r="CK2">
            <v>3189</v>
          </cell>
          <cell r="CL2">
            <v>1015</v>
          </cell>
          <cell r="CM2">
            <v>357184</v>
          </cell>
          <cell r="CN2">
            <v>317591</v>
          </cell>
          <cell r="CO2">
            <v>5750</v>
          </cell>
          <cell r="CP2">
            <v>9891</v>
          </cell>
          <cell r="CQ2">
            <v>5996</v>
          </cell>
          <cell r="CR2">
            <v>11758</v>
          </cell>
          <cell r="CS2">
            <v>53915</v>
          </cell>
          <cell r="CT2">
            <v>542</v>
          </cell>
          <cell r="CU2">
            <v>91346</v>
          </cell>
          <cell r="CV2">
            <v>17564</v>
          </cell>
          <cell r="CW2">
            <v>363239</v>
          </cell>
          <cell r="CX2">
            <v>345</v>
          </cell>
          <cell r="CY2">
            <v>54113</v>
          </cell>
          <cell r="CZ2">
            <v>2941</v>
          </cell>
          <cell r="DA2">
            <v>3534</v>
          </cell>
          <cell r="DB2">
            <v>1302</v>
          </cell>
          <cell r="DC2">
            <v>1323</v>
          </cell>
          <cell r="DD2">
            <v>47417</v>
          </cell>
          <cell r="DE2">
            <v>69450</v>
          </cell>
          <cell r="DF2">
            <v>38994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55</v>
          </cell>
          <cell r="G3">
            <v>66.599999999999994</v>
          </cell>
          <cell r="H3">
            <v>46.660000000000004</v>
          </cell>
          <cell r="I3">
            <v>51.6</v>
          </cell>
          <cell r="J3">
            <v>38.17</v>
          </cell>
          <cell r="K3">
            <v>237760</v>
          </cell>
          <cell r="L3">
            <v>5421</v>
          </cell>
          <cell r="M3">
            <v>11292</v>
          </cell>
          <cell r="N3">
            <v>28608</v>
          </cell>
          <cell r="O3">
            <v>71924</v>
          </cell>
          <cell r="P3">
            <v>41618</v>
          </cell>
          <cell r="Q3">
            <v>757</v>
          </cell>
          <cell r="R3">
            <v>3465</v>
          </cell>
          <cell r="S3">
            <v>17283</v>
          </cell>
          <cell r="T3">
            <v>40413</v>
          </cell>
          <cell r="U3">
            <v>23805</v>
          </cell>
          <cell r="V3">
            <v>543</v>
          </cell>
          <cell r="W3">
            <v>1984</v>
          </cell>
          <cell r="X3">
            <v>8682</v>
          </cell>
          <cell r="Y3">
            <v>16316</v>
          </cell>
          <cell r="Z3">
            <v>10333</v>
          </cell>
          <cell r="AA3">
            <v>503</v>
          </cell>
          <cell r="AB3">
            <v>1629</v>
          </cell>
          <cell r="AC3">
            <v>2881</v>
          </cell>
          <cell r="AD3">
            <v>5727</v>
          </cell>
          <cell r="AE3">
            <v>3439</v>
          </cell>
          <cell r="AF3">
            <v>51</v>
          </cell>
          <cell r="AG3">
            <v>211</v>
          </cell>
          <cell r="AH3">
            <v>1085</v>
          </cell>
          <cell r="AI3">
            <v>3801</v>
          </cell>
          <cell r="AJ3">
            <v>2419</v>
          </cell>
          <cell r="AK3">
            <v>368</v>
          </cell>
          <cell r="AL3">
            <v>482</v>
          </cell>
          <cell r="AM3">
            <v>519</v>
          </cell>
          <cell r="AN3">
            <v>346</v>
          </cell>
          <cell r="AO3">
            <v>176</v>
          </cell>
          <cell r="AP3">
            <v>2208</v>
          </cell>
          <cell r="AQ3">
            <v>4773</v>
          </cell>
          <cell r="AR3">
            <v>6913</v>
          </cell>
          <cell r="AS3">
            <v>16519</v>
          </cell>
          <cell r="AT3">
            <v>10245</v>
          </cell>
          <cell r="AU3">
            <v>173</v>
          </cell>
          <cell r="AV3">
            <v>270</v>
          </cell>
          <cell r="AW3">
            <v>456</v>
          </cell>
          <cell r="AX3">
            <v>1838</v>
          </cell>
          <cell r="AY3">
            <v>576</v>
          </cell>
          <cell r="AZ3">
            <v>236</v>
          </cell>
          <cell r="BA3">
            <v>228</v>
          </cell>
          <cell r="BB3">
            <v>390</v>
          </cell>
          <cell r="BC3">
            <v>361</v>
          </cell>
          <cell r="BD3">
            <v>689</v>
          </cell>
          <cell r="BE3">
            <v>128</v>
          </cell>
          <cell r="BF3">
            <v>91</v>
          </cell>
          <cell r="BG3">
            <v>174</v>
          </cell>
          <cell r="BH3">
            <v>162</v>
          </cell>
          <cell r="BI3">
            <v>112</v>
          </cell>
          <cell r="BJ3">
            <v>40</v>
          </cell>
          <cell r="BK3">
            <v>56</v>
          </cell>
          <cell r="BL3">
            <v>113</v>
          </cell>
          <cell r="BM3">
            <v>115</v>
          </cell>
          <cell r="BN3">
            <v>470</v>
          </cell>
          <cell r="BO3">
            <v>66</v>
          </cell>
          <cell r="BP3">
            <v>77</v>
          </cell>
          <cell r="BQ3">
            <v>68</v>
          </cell>
          <cell r="BR3">
            <v>61</v>
          </cell>
          <cell r="BS3">
            <v>84</v>
          </cell>
          <cell r="BT3">
            <v>11153</v>
          </cell>
          <cell r="BU3">
            <v>15844</v>
          </cell>
          <cell r="BV3">
            <v>2175</v>
          </cell>
          <cell r="BW3">
            <v>3385</v>
          </cell>
          <cell r="BX3">
            <v>26.13</v>
          </cell>
          <cell r="BY3">
            <v>14.75</v>
          </cell>
          <cell r="BZ3">
            <v>29</v>
          </cell>
          <cell r="CA3">
            <v>8.5</v>
          </cell>
          <cell r="CB3">
            <v>123571</v>
          </cell>
          <cell r="CC3">
            <v>43402</v>
          </cell>
          <cell r="CD3">
            <v>14664</v>
          </cell>
          <cell r="CE3">
            <v>224</v>
          </cell>
          <cell r="CF3">
            <v>65276</v>
          </cell>
          <cell r="CG3">
            <v>23299</v>
          </cell>
          <cell r="CH3">
            <v>9319</v>
          </cell>
          <cell r="CI3">
            <v>8397</v>
          </cell>
          <cell r="CJ3">
            <v>2686</v>
          </cell>
          <cell r="CK3">
            <v>2427</v>
          </cell>
          <cell r="CL3">
            <v>470</v>
          </cell>
          <cell r="CM3">
            <v>65456</v>
          </cell>
          <cell r="CN3">
            <v>53264</v>
          </cell>
          <cell r="CO3">
            <v>1565</v>
          </cell>
          <cell r="CP3">
            <v>3968</v>
          </cell>
          <cell r="CQ3">
            <v>3176</v>
          </cell>
          <cell r="CR3">
            <v>2351</v>
          </cell>
          <cell r="CS3">
            <v>10695</v>
          </cell>
          <cell r="CT3">
            <v>156</v>
          </cell>
          <cell r="CU3">
            <v>7318</v>
          </cell>
          <cell r="CV3">
            <v>6447</v>
          </cell>
          <cell r="CW3">
            <v>114049</v>
          </cell>
          <cell r="CX3">
            <v>168</v>
          </cell>
          <cell r="CY3">
            <v>20517</v>
          </cell>
          <cell r="CZ3">
            <v>547</v>
          </cell>
          <cell r="DA3">
            <v>444</v>
          </cell>
          <cell r="DB3">
            <v>19</v>
          </cell>
          <cell r="DC3">
            <v>789</v>
          </cell>
          <cell r="DD3">
            <v>1547</v>
          </cell>
          <cell r="DE3">
            <v>11968</v>
          </cell>
          <cell r="DF3">
            <v>11797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16</v>
          </cell>
          <cell r="G4">
            <v>16</v>
          </cell>
          <cell r="H4">
            <v>14.6</v>
          </cell>
          <cell r="I4">
            <v>17.5</v>
          </cell>
          <cell r="J4">
            <v>16.3</v>
          </cell>
          <cell r="K4">
            <v>102445</v>
          </cell>
          <cell r="L4">
            <v>1258</v>
          </cell>
          <cell r="M4">
            <v>7601</v>
          </cell>
          <cell r="N4">
            <v>14380</v>
          </cell>
          <cell r="O4">
            <v>32253</v>
          </cell>
          <cell r="P4">
            <v>19977</v>
          </cell>
          <cell r="Q4">
            <v>241</v>
          </cell>
          <cell r="R4">
            <v>2499</v>
          </cell>
          <cell r="S4">
            <v>9015</v>
          </cell>
          <cell r="T4">
            <v>23983</v>
          </cell>
          <cell r="U4">
            <v>14548</v>
          </cell>
          <cell r="V4">
            <v>158</v>
          </cell>
          <cell r="W4">
            <v>1482</v>
          </cell>
          <cell r="X4">
            <v>3874</v>
          </cell>
          <cell r="Y4">
            <v>4860</v>
          </cell>
          <cell r="Z4">
            <v>3113</v>
          </cell>
          <cell r="AA4">
            <v>306</v>
          </cell>
          <cell r="AB4">
            <v>930</v>
          </cell>
          <cell r="AC4">
            <v>695</v>
          </cell>
          <cell r="AD4">
            <v>1075</v>
          </cell>
          <cell r="AE4">
            <v>728</v>
          </cell>
          <cell r="AF4">
            <v>14</v>
          </cell>
          <cell r="AG4">
            <v>84</v>
          </cell>
          <cell r="AH4">
            <v>208</v>
          </cell>
          <cell r="AI4">
            <v>934</v>
          </cell>
          <cell r="AJ4">
            <v>659</v>
          </cell>
          <cell r="AK4">
            <v>159</v>
          </cell>
          <cell r="AL4">
            <v>1337</v>
          </cell>
          <cell r="AM4">
            <v>1446</v>
          </cell>
          <cell r="AN4">
            <v>519</v>
          </cell>
          <cell r="AO4">
            <v>312</v>
          </cell>
          <cell r="AP4">
            <v>292</v>
          </cell>
          <cell r="AQ4">
            <v>3245</v>
          </cell>
          <cell r="AR4">
            <v>4163</v>
          </cell>
          <cell r="AS4">
            <v>9580</v>
          </cell>
          <cell r="AT4">
            <v>6163</v>
          </cell>
          <cell r="AV4">
            <v>7</v>
          </cell>
          <cell r="AW4">
            <v>39</v>
          </cell>
          <cell r="AX4">
            <v>1369</v>
          </cell>
          <cell r="AY4">
            <v>1235</v>
          </cell>
          <cell r="AZ4">
            <v>29</v>
          </cell>
          <cell r="BA4">
            <v>113</v>
          </cell>
          <cell r="BB4">
            <v>1325</v>
          </cell>
          <cell r="BC4">
            <v>2178</v>
          </cell>
          <cell r="BD4">
            <v>451</v>
          </cell>
          <cell r="BE4">
            <v>13</v>
          </cell>
          <cell r="BF4">
            <v>66</v>
          </cell>
          <cell r="BG4">
            <v>792</v>
          </cell>
          <cell r="BH4">
            <v>1001</v>
          </cell>
          <cell r="BI4">
            <v>172</v>
          </cell>
          <cell r="BJ4">
            <v>5</v>
          </cell>
          <cell r="BK4">
            <v>26</v>
          </cell>
          <cell r="BL4">
            <v>368</v>
          </cell>
          <cell r="BM4">
            <v>435</v>
          </cell>
          <cell r="BN4">
            <v>126</v>
          </cell>
          <cell r="BO4">
            <v>11</v>
          </cell>
          <cell r="BP4">
            <v>21</v>
          </cell>
          <cell r="BQ4">
            <v>165</v>
          </cell>
          <cell r="BR4">
            <v>742</v>
          </cell>
          <cell r="BS4">
            <v>150</v>
          </cell>
          <cell r="BT4">
            <v>3056</v>
          </cell>
          <cell r="BU4">
            <v>3734</v>
          </cell>
          <cell r="BV4">
            <v>1002</v>
          </cell>
          <cell r="BW4">
            <v>912</v>
          </cell>
          <cell r="BX4">
            <v>4.5</v>
          </cell>
          <cell r="BY4">
            <v>3</v>
          </cell>
          <cell r="BZ4">
            <v>7</v>
          </cell>
          <cell r="CA4">
            <v>3</v>
          </cell>
          <cell r="CB4">
            <v>72035</v>
          </cell>
          <cell r="CC4">
            <v>37357</v>
          </cell>
          <cell r="CD4">
            <v>15027</v>
          </cell>
          <cell r="CF4">
            <v>19651</v>
          </cell>
          <cell r="CG4">
            <v>9584</v>
          </cell>
          <cell r="CH4">
            <v>3581</v>
          </cell>
          <cell r="CI4">
            <v>3079</v>
          </cell>
          <cell r="CJ4">
            <v>2343</v>
          </cell>
          <cell r="CK4">
            <v>3</v>
          </cell>
          <cell r="CL4">
            <v>81</v>
          </cell>
          <cell r="CM4">
            <v>79297</v>
          </cell>
          <cell r="CN4">
            <v>71081</v>
          </cell>
          <cell r="CO4">
            <v>1877</v>
          </cell>
          <cell r="CP4">
            <v>698</v>
          </cell>
          <cell r="CQ4">
            <v>217</v>
          </cell>
          <cell r="CR4">
            <v>3280</v>
          </cell>
          <cell r="CS4">
            <v>2988</v>
          </cell>
          <cell r="CT4">
            <v>10</v>
          </cell>
          <cell r="CU4">
            <v>8478</v>
          </cell>
          <cell r="CV4">
            <v>4958</v>
          </cell>
          <cell r="CW4">
            <v>14335</v>
          </cell>
          <cell r="CY4">
            <v>4557</v>
          </cell>
          <cell r="CZ4">
            <v>1113</v>
          </cell>
          <cell r="DA4">
            <v>1113</v>
          </cell>
          <cell r="DB4">
            <v>124</v>
          </cell>
          <cell r="DD4">
            <v>9962</v>
          </cell>
          <cell r="DE4">
            <v>7178</v>
          </cell>
          <cell r="DF4">
            <v>398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20</v>
          </cell>
          <cell r="G5">
            <v>20</v>
          </cell>
          <cell r="H5">
            <v>13.8</v>
          </cell>
          <cell r="I5">
            <v>18</v>
          </cell>
          <cell r="J5">
            <v>14.59</v>
          </cell>
          <cell r="K5">
            <v>108493</v>
          </cell>
          <cell r="L5">
            <v>861</v>
          </cell>
          <cell r="M5">
            <v>5926</v>
          </cell>
          <cell r="N5">
            <v>16778</v>
          </cell>
          <cell r="O5">
            <v>34895</v>
          </cell>
          <cell r="P5">
            <v>20616</v>
          </cell>
          <cell r="Q5">
            <v>357</v>
          </cell>
          <cell r="R5">
            <v>2336</v>
          </cell>
          <cell r="S5">
            <v>12650</v>
          </cell>
          <cell r="T5">
            <v>25533</v>
          </cell>
          <cell r="U5">
            <v>15769</v>
          </cell>
          <cell r="V5">
            <v>131</v>
          </cell>
          <cell r="W5">
            <v>933</v>
          </cell>
          <cell r="X5">
            <v>3713</v>
          </cell>
          <cell r="Y5">
            <v>12724</v>
          </cell>
          <cell r="Z5">
            <v>8723</v>
          </cell>
          <cell r="AA5">
            <v>274</v>
          </cell>
          <cell r="AB5">
            <v>943</v>
          </cell>
          <cell r="AC5">
            <v>1512</v>
          </cell>
          <cell r="AD5">
            <v>1519</v>
          </cell>
          <cell r="AE5">
            <v>919</v>
          </cell>
          <cell r="AF5">
            <v>12</v>
          </cell>
          <cell r="AG5">
            <v>49</v>
          </cell>
          <cell r="AH5">
            <v>342</v>
          </cell>
          <cell r="AI5">
            <v>2251</v>
          </cell>
          <cell r="AJ5">
            <v>1505</v>
          </cell>
          <cell r="AK5">
            <v>73</v>
          </cell>
          <cell r="AL5">
            <v>1024</v>
          </cell>
          <cell r="AM5">
            <v>1618</v>
          </cell>
          <cell r="AN5">
            <v>118</v>
          </cell>
          <cell r="AO5">
            <v>69</v>
          </cell>
          <cell r="AP5">
            <v>12</v>
          </cell>
          <cell r="AQ5">
            <v>1214</v>
          </cell>
          <cell r="AR5">
            <v>2206</v>
          </cell>
          <cell r="AS5">
            <v>3453</v>
          </cell>
          <cell r="AT5">
            <v>1977</v>
          </cell>
          <cell r="AU5">
            <v>0</v>
          </cell>
          <cell r="AV5">
            <v>0</v>
          </cell>
          <cell r="AW5">
            <v>36</v>
          </cell>
          <cell r="AX5">
            <v>476</v>
          </cell>
          <cell r="AY5">
            <v>377</v>
          </cell>
          <cell r="AZ5">
            <v>15</v>
          </cell>
          <cell r="BA5">
            <v>55</v>
          </cell>
          <cell r="BB5">
            <v>850</v>
          </cell>
          <cell r="BC5">
            <v>1370</v>
          </cell>
          <cell r="BD5">
            <v>4300</v>
          </cell>
          <cell r="BE5">
            <v>12</v>
          </cell>
          <cell r="BF5">
            <v>39</v>
          </cell>
          <cell r="BG5">
            <v>641</v>
          </cell>
          <cell r="BH5">
            <v>1030</v>
          </cell>
          <cell r="BI5">
            <v>232</v>
          </cell>
          <cell r="BJ5">
            <v>2</v>
          </cell>
          <cell r="BK5">
            <v>11</v>
          </cell>
          <cell r="BL5">
            <v>29</v>
          </cell>
          <cell r="BM5">
            <v>133</v>
          </cell>
          <cell r="BN5">
            <v>41</v>
          </cell>
          <cell r="BO5">
            <v>1</v>
          </cell>
          <cell r="BP5">
            <v>5</v>
          </cell>
          <cell r="BQ5">
            <v>96</v>
          </cell>
          <cell r="BR5">
            <v>194</v>
          </cell>
          <cell r="BS5">
            <v>35</v>
          </cell>
          <cell r="BT5">
            <v>4534</v>
          </cell>
          <cell r="BU5">
            <v>11121</v>
          </cell>
          <cell r="BV5">
            <v>1133</v>
          </cell>
          <cell r="BW5">
            <v>1609</v>
          </cell>
          <cell r="BX5">
            <v>4.7</v>
          </cell>
          <cell r="BY5">
            <v>4.5</v>
          </cell>
          <cell r="CB5">
            <v>1901</v>
          </cell>
          <cell r="CC5">
            <v>795</v>
          </cell>
          <cell r="CD5">
            <v>842</v>
          </cell>
          <cell r="CE5">
            <v>5</v>
          </cell>
          <cell r="CF5">
            <v>259</v>
          </cell>
          <cell r="CG5">
            <v>53</v>
          </cell>
          <cell r="CH5">
            <v>27</v>
          </cell>
          <cell r="CI5">
            <v>23</v>
          </cell>
          <cell r="CL5">
            <v>3</v>
          </cell>
          <cell r="CM5">
            <v>71</v>
          </cell>
          <cell r="CN5">
            <v>65</v>
          </cell>
          <cell r="CO5">
            <v>3</v>
          </cell>
          <cell r="CR5">
            <v>3</v>
          </cell>
          <cell r="CS5">
            <v>43</v>
          </cell>
          <cell r="CT5">
            <v>2</v>
          </cell>
          <cell r="CU5">
            <v>1399</v>
          </cell>
          <cell r="CV5">
            <v>388</v>
          </cell>
          <cell r="CW5">
            <v>479</v>
          </cell>
          <cell r="CY5">
            <v>400</v>
          </cell>
          <cell r="CZ5">
            <v>22</v>
          </cell>
          <cell r="DA5">
            <v>4</v>
          </cell>
          <cell r="DB5">
            <v>14</v>
          </cell>
          <cell r="DD5">
            <v>25</v>
          </cell>
          <cell r="DE5">
            <v>5</v>
          </cell>
          <cell r="DF5">
            <v>4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32</v>
          </cell>
          <cell r="G6">
            <v>35</v>
          </cell>
          <cell r="H6">
            <v>25.55</v>
          </cell>
          <cell r="I6">
            <v>32</v>
          </cell>
          <cell r="J6">
            <v>28.85</v>
          </cell>
          <cell r="K6">
            <v>214852</v>
          </cell>
          <cell r="L6">
            <v>936</v>
          </cell>
          <cell r="M6">
            <v>9690</v>
          </cell>
          <cell r="N6">
            <v>27457</v>
          </cell>
          <cell r="O6">
            <v>61078</v>
          </cell>
          <cell r="P6">
            <v>36947</v>
          </cell>
          <cell r="Q6">
            <v>187</v>
          </cell>
          <cell r="R6">
            <v>3649</v>
          </cell>
          <cell r="S6">
            <v>18651</v>
          </cell>
          <cell r="T6">
            <v>35415</v>
          </cell>
          <cell r="U6">
            <v>22323</v>
          </cell>
          <cell r="V6">
            <v>178</v>
          </cell>
          <cell r="W6">
            <v>2024</v>
          </cell>
          <cell r="X6">
            <v>6685</v>
          </cell>
          <cell r="Y6">
            <v>16653</v>
          </cell>
          <cell r="Z6">
            <v>10299</v>
          </cell>
          <cell r="AA6">
            <v>632</v>
          </cell>
          <cell r="AB6">
            <v>2574</v>
          </cell>
          <cell r="AC6">
            <v>4141</v>
          </cell>
          <cell r="AD6">
            <v>4621</v>
          </cell>
          <cell r="AE6">
            <v>2784</v>
          </cell>
          <cell r="AF6">
            <v>26</v>
          </cell>
          <cell r="AG6">
            <v>244</v>
          </cell>
          <cell r="AH6">
            <v>973</v>
          </cell>
          <cell r="AI6">
            <v>3646</v>
          </cell>
          <cell r="AJ6">
            <v>2505</v>
          </cell>
          <cell r="AK6">
            <v>151</v>
          </cell>
          <cell r="AL6">
            <v>1122</v>
          </cell>
          <cell r="AM6">
            <v>3067</v>
          </cell>
          <cell r="AN6">
            <v>1116</v>
          </cell>
          <cell r="AO6">
            <v>706</v>
          </cell>
          <cell r="AP6">
            <v>604</v>
          </cell>
          <cell r="AQ6">
            <v>3850</v>
          </cell>
          <cell r="AR6">
            <v>7690</v>
          </cell>
          <cell r="AS6">
            <v>18664</v>
          </cell>
          <cell r="AT6">
            <v>11572</v>
          </cell>
          <cell r="AU6">
            <v>1</v>
          </cell>
          <cell r="AV6">
            <v>13</v>
          </cell>
          <cell r="AW6">
            <v>32</v>
          </cell>
          <cell r="AX6">
            <v>1300</v>
          </cell>
          <cell r="AY6">
            <v>1016</v>
          </cell>
          <cell r="AZ6">
            <v>44</v>
          </cell>
          <cell r="BA6">
            <v>106</v>
          </cell>
          <cell r="BB6">
            <v>1131</v>
          </cell>
          <cell r="BC6">
            <v>3056</v>
          </cell>
          <cell r="BD6">
            <v>776</v>
          </cell>
          <cell r="BE6">
            <v>25</v>
          </cell>
          <cell r="BF6">
            <v>50</v>
          </cell>
          <cell r="BG6">
            <v>672</v>
          </cell>
          <cell r="BH6">
            <v>2255</v>
          </cell>
          <cell r="BI6">
            <v>368</v>
          </cell>
          <cell r="BJ6">
            <v>8</v>
          </cell>
          <cell r="BK6">
            <v>23</v>
          </cell>
          <cell r="BL6">
            <v>230</v>
          </cell>
          <cell r="BM6">
            <v>125</v>
          </cell>
          <cell r="BN6">
            <v>164</v>
          </cell>
          <cell r="BO6">
            <v>11</v>
          </cell>
          <cell r="BP6">
            <v>33</v>
          </cell>
          <cell r="BQ6">
            <v>229</v>
          </cell>
          <cell r="BR6">
            <v>676</v>
          </cell>
          <cell r="BS6">
            <v>244</v>
          </cell>
          <cell r="BT6">
            <v>6884</v>
          </cell>
          <cell r="BU6">
            <v>12360</v>
          </cell>
          <cell r="BV6">
            <v>1759</v>
          </cell>
          <cell r="BW6">
            <v>2824</v>
          </cell>
          <cell r="BX6">
            <v>9.59</v>
          </cell>
          <cell r="BY6">
            <v>9.3000000000000007</v>
          </cell>
          <cell r="BZ6">
            <v>5</v>
          </cell>
          <cell r="CA6">
            <v>3</v>
          </cell>
          <cell r="CB6">
            <v>69372</v>
          </cell>
          <cell r="CC6">
            <v>8517</v>
          </cell>
          <cell r="CD6">
            <v>12820</v>
          </cell>
          <cell r="CE6">
            <v>10</v>
          </cell>
          <cell r="CF6">
            <v>47962</v>
          </cell>
          <cell r="CG6">
            <v>6134</v>
          </cell>
          <cell r="CH6">
            <v>3969</v>
          </cell>
          <cell r="CI6">
            <v>2077</v>
          </cell>
          <cell r="CJ6">
            <v>34</v>
          </cell>
          <cell r="CK6">
            <v>34</v>
          </cell>
          <cell r="CL6">
            <v>10</v>
          </cell>
          <cell r="CM6">
            <v>27805</v>
          </cell>
          <cell r="CN6">
            <v>24927</v>
          </cell>
          <cell r="CO6">
            <v>56</v>
          </cell>
          <cell r="CP6">
            <v>776</v>
          </cell>
          <cell r="CQ6">
            <v>759</v>
          </cell>
          <cell r="CR6">
            <v>97</v>
          </cell>
          <cell r="CS6">
            <v>4485</v>
          </cell>
          <cell r="CT6">
            <v>293</v>
          </cell>
          <cell r="CU6">
            <v>7632</v>
          </cell>
          <cell r="CV6">
            <v>0</v>
          </cell>
          <cell r="CW6">
            <v>58260</v>
          </cell>
          <cell r="CX6">
            <v>6</v>
          </cell>
          <cell r="CY6">
            <v>4711</v>
          </cell>
          <cell r="CZ6">
            <v>0</v>
          </cell>
          <cell r="DA6">
            <v>3</v>
          </cell>
          <cell r="DB6">
            <v>973</v>
          </cell>
          <cell r="DC6">
            <v>0</v>
          </cell>
          <cell r="DD6">
            <v>4319</v>
          </cell>
          <cell r="DE6">
            <v>1129</v>
          </cell>
          <cell r="DF6">
            <v>683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35</v>
          </cell>
          <cell r="G7">
            <v>39</v>
          </cell>
          <cell r="H7">
            <v>29.63</v>
          </cell>
          <cell r="I7">
            <v>37</v>
          </cell>
          <cell r="J7">
            <v>29.13</v>
          </cell>
          <cell r="K7">
            <v>207619</v>
          </cell>
          <cell r="L7">
            <v>1537</v>
          </cell>
          <cell r="M7">
            <v>10224</v>
          </cell>
          <cell r="N7">
            <v>24621</v>
          </cell>
          <cell r="O7">
            <v>52991</v>
          </cell>
          <cell r="P7">
            <v>33930</v>
          </cell>
          <cell r="Q7">
            <v>677</v>
          </cell>
          <cell r="R7">
            <v>5064</v>
          </cell>
          <cell r="S7">
            <v>17142</v>
          </cell>
          <cell r="T7">
            <v>32400</v>
          </cell>
          <cell r="U7">
            <v>17679</v>
          </cell>
          <cell r="V7">
            <v>419</v>
          </cell>
          <cell r="W7">
            <v>3434</v>
          </cell>
          <cell r="X7">
            <v>8076</v>
          </cell>
          <cell r="Y7">
            <v>13068</v>
          </cell>
          <cell r="Z7">
            <v>8501</v>
          </cell>
          <cell r="AA7">
            <v>792</v>
          </cell>
          <cell r="AB7">
            <v>1976</v>
          </cell>
          <cell r="AC7">
            <v>2633</v>
          </cell>
          <cell r="AD7">
            <v>2883</v>
          </cell>
          <cell r="AE7">
            <v>1830</v>
          </cell>
          <cell r="AF7">
            <v>36</v>
          </cell>
          <cell r="AG7">
            <v>256</v>
          </cell>
          <cell r="AH7">
            <v>1027</v>
          </cell>
          <cell r="AI7">
            <v>4475</v>
          </cell>
          <cell r="AJ7">
            <v>3249</v>
          </cell>
          <cell r="AK7">
            <v>67</v>
          </cell>
          <cell r="AL7">
            <v>847</v>
          </cell>
          <cell r="AM7">
            <v>1207</v>
          </cell>
          <cell r="AN7">
            <v>758</v>
          </cell>
          <cell r="AO7">
            <v>460</v>
          </cell>
          <cell r="AP7">
            <v>539</v>
          </cell>
          <cell r="AQ7">
            <v>3874</v>
          </cell>
          <cell r="AR7">
            <v>6299</v>
          </cell>
          <cell r="AS7">
            <v>13119</v>
          </cell>
          <cell r="AT7">
            <v>9442</v>
          </cell>
          <cell r="AU7">
            <v>19</v>
          </cell>
          <cell r="AV7">
            <v>8</v>
          </cell>
          <cell r="AW7">
            <v>86</v>
          </cell>
          <cell r="AX7">
            <v>1245</v>
          </cell>
          <cell r="AY7">
            <v>1045</v>
          </cell>
          <cell r="AZ7">
            <v>84</v>
          </cell>
          <cell r="BA7">
            <v>191</v>
          </cell>
          <cell r="BB7">
            <v>959</v>
          </cell>
          <cell r="BC7">
            <v>1333</v>
          </cell>
          <cell r="BD7">
            <v>1059</v>
          </cell>
          <cell r="BE7">
            <v>69</v>
          </cell>
          <cell r="BF7">
            <v>132</v>
          </cell>
          <cell r="BG7">
            <v>769</v>
          </cell>
          <cell r="BH7">
            <v>1001</v>
          </cell>
          <cell r="BI7">
            <v>661</v>
          </cell>
          <cell r="BJ7">
            <v>5</v>
          </cell>
          <cell r="BK7">
            <v>43</v>
          </cell>
          <cell r="BL7">
            <v>128</v>
          </cell>
          <cell r="BM7">
            <v>135</v>
          </cell>
          <cell r="BN7">
            <v>203</v>
          </cell>
          <cell r="BO7">
            <v>10</v>
          </cell>
          <cell r="BP7">
            <v>15</v>
          </cell>
          <cell r="BQ7">
            <v>61</v>
          </cell>
          <cell r="BR7">
            <v>80</v>
          </cell>
          <cell r="BS7">
            <v>141</v>
          </cell>
          <cell r="BT7">
            <v>3576</v>
          </cell>
          <cell r="BU7">
            <v>4835</v>
          </cell>
          <cell r="BV7">
            <v>762</v>
          </cell>
          <cell r="BW7">
            <v>768</v>
          </cell>
          <cell r="BX7">
            <v>13.6</v>
          </cell>
          <cell r="BY7">
            <v>13.700000000000001</v>
          </cell>
          <cell r="BZ7">
            <v>11.42</v>
          </cell>
          <cell r="CA7">
            <v>5</v>
          </cell>
          <cell r="CB7">
            <v>63437</v>
          </cell>
          <cell r="CC7">
            <v>14435</v>
          </cell>
          <cell r="CD7">
            <v>5857</v>
          </cell>
          <cell r="CE7">
            <v>107</v>
          </cell>
          <cell r="CF7">
            <v>43038</v>
          </cell>
          <cell r="CG7">
            <v>5553</v>
          </cell>
          <cell r="CH7">
            <v>2657</v>
          </cell>
          <cell r="CI7">
            <v>2544</v>
          </cell>
          <cell r="CJ7">
            <v>282</v>
          </cell>
          <cell r="CK7">
            <v>0</v>
          </cell>
          <cell r="CL7">
            <v>70</v>
          </cell>
          <cell r="CM7">
            <v>20055</v>
          </cell>
          <cell r="CN7">
            <v>19728</v>
          </cell>
          <cell r="CO7">
            <v>15</v>
          </cell>
          <cell r="CP7">
            <v>28</v>
          </cell>
          <cell r="CQ7">
            <v>0</v>
          </cell>
          <cell r="CR7">
            <v>284</v>
          </cell>
          <cell r="CS7">
            <v>3035</v>
          </cell>
          <cell r="CT7">
            <v>36</v>
          </cell>
          <cell r="CU7">
            <v>6606</v>
          </cell>
          <cell r="CV7">
            <v>2765</v>
          </cell>
          <cell r="CW7">
            <v>42195</v>
          </cell>
          <cell r="CX7">
            <v>0</v>
          </cell>
          <cell r="CY7">
            <v>3550</v>
          </cell>
          <cell r="CZ7">
            <v>68</v>
          </cell>
          <cell r="DA7">
            <v>759</v>
          </cell>
          <cell r="DC7">
            <v>519</v>
          </cell>
          <cell r="DD7">
            <v>3086</v>
          </cell>
          <cell r="DE7">
            <v>14046</v>
          </cell>
          <cell r="DF7">
            <v>1645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24</v>
          </cell>
          <cell r="G8">
            <v>25.2</v>
          </cell>
          <cell r="H8">
            <v>18.400000000000002</v>
          </cell>
          <cell r="I8">
            <v>22.2</v>
          </cell>
          <cell r="J8">
            <v>19.3</v>
          </cell>
          <cell r="K8">
            <v>111435</v>
          </cell>
          <cell r="L8">
            <v>2327</v>
          </cell>
          <cell r="M8">
            <v>8732</v>
          </cell>
          <cell r="N8">
            <v>24185</v>
          </cell>
          <cell r="O8">
            <v>37782</v>
          </cell>
          <cell r="P8">
            <v>23927</v>
          </cell>
          <cell r="Q8">
            <v>2143</v>
          </cell>
          <cell r="R8">
            <v>1941</v>
          </cell>
          <cell r="S8">
            <v>12473</v>
          </cell>
          <cell r="T8">
            <v>24876</v>
          </cell>
          <cell r="U8">
            <v>15694</v>
          </cell>
          <cell r="V8">
            <v>508</v>
          </cell>
          <cell r="W8">
            <v>1093</v>
          </cell>
          <cell r="X8">
            <v>2749</v>
          </cell>
          <cell r="Y8">
            <v>5333</v>
          </cell>
          <cell r="Z8">
            <v>3318</v>
          </cell>
          <cell r="AA8">
            <v>166</v>
          </cell>
          <cell r="AB8">
            <v>1071</v>
          </cell>
          <cell r="AC8">
            <v>2239</v>
          </cell>
          <cell r="AD8">
            <v>916</v>
          </cell>
          <cell r="AE8">
            <v>587</v>
          </cell>
          <cell r="AF8">
            <v>79</v>
          </cell>
          <cell r="AG8">
            <v>102</v>
          </cell>
          <cell r="AH8">
            <v>514</v>
          </cell>
          <cell r="AI8">
            <v>741</v>
          </cell>
          <cell r="AJ8">
            <v>427</v>
          </cell>
          <cell r="AK8">
            <v>205</v>
          </cell>
          <cell r="AL8">
            <v>61</v>
          </cell>
          <cell r="AM8">
            <v>60</v>
          </cell>
          <cell r="AN8">
            <v>95</v>
          </cell>
          <cell r="AO8">
            <v>71</v>
          </cell>
          <cell r="AP8">
            <v>363</v>
          </cell>
          <cell r="AQ8">
            <v>2617</v>
          </cell>
          <cell r="AR8">
            <v>6058</v>
          </cell>
          <cell r="AS8">
            <v>3847</v>
          </cell>
          <cell r="AT8">
            <v>2303</v>
          </cell>
          <cell r="AU8">
            <v>0</v>
          </cell>
          <cell r="AV8">
            <v>7</v>
          </cell>
          <cell r="AW8">
            <v>28</v>
          </cell>
          <cell r="AX8">
            <v>174</v>
          </cell>
          <cell r="AY8">
            <v>136</v>
          </cell>
          <cell r="AZ8">
            <v>171</v>
          </cell>
          <cell r="BA8">
            <v>302</v>
          </cell>
          <cell r="BB8">
            <v>389</v>
          </cell>
          <cell r="BC8">
            <v>1134</v>
          </cell>
          <cell r="BD8">
            <v>1571</v>
          </cell>
          <cell r="BE8">
            <v>93</v>
          </cell>
          <cell r="BF8">
            <v>175</v>
          </cell>
          <cell r="BG8">
            <v>77</v>
          </cell>
          <cell r="BH8">
            <v>102</v>
          </cell>
          <cell r="BI8">
            <v>89</v>
          </cell>
          <cell r="BJ8">
            <v>42</v>
          </cell>
          <cell r="BK8">
            <v>45</v>
          </cell>
          <cell r="BL8">
            <v>51</v>
          </cell>
          <cell r="BM8">
            <v>157</v>
          </cell>
          <cell r="BN8">
            <v>503</v>
          </cell>
          <cell r="BO8">
            <v>33</v>
          </cell>
          <cell r="BP8">
            <v>66</v>
          </cell>
          <cell r="BQ8">
            <v>90</v>
          </cell>
          <cell r="BR8">
            <v>333</v>
          </cell>
          <cell r="BS8">
            <v>291</v>
          </cell>
          <cell r="BT8">
            <v>7019</v>
          </cell>
          <cell r="BU8">
            <v>5659</v>
          </cell>
          <cell r="BV8">
            <v>3109</v>
          </cell>
          <cell r="BW8">
            <v>1724</v>
          </cell>
          <cell r="BX8">
            <v>10</v>
          </cell>
          <cell r="BY8">
            <v>8</v>
          </cell>
          <cell r="BZ8">
            <v>2</v>
          </cell>
          <cell r="CA8">
            <v>2</v>
          </cell>
          <cell r="CB8">
            <v>22820</v>
          </cell>
          <cell r="CC8">
            <v>9024</v>
          </cell>
          <cell r="CD8">
            <v>2647</v>
          </cell>
          <cell r="CE8">
            <v>37</v>
          </cell>
          <cell r="CF8">
            <v>11112</v>
          </cell>
          <cell r="CG8">
            <v>1122</v>
          </cell>
          <cell r="CH8">
            <v>484</v>
          </cell>
          <cell r="CI8">
            <v>483</v>
          </cell>
          <cell r="CJ8">
            <v>65</v>
          </cell>
          <cell r="CK8">
            <v>65</v>
          </cell>
          <cell r="CL8">
            <v>25</v>
          </cell>
          <cell r="CM8">
            <v>6177</v>
          </cell>
          <cell r="CN8">
            <v>5296</v>
          </cell>
          <cell r="CO8">
            <v>10</v>
          </cell>
          <cell r="CP8">
            <v>92</v>
          </cell>
          <cell r="CQ8">
            <v>5</v>
          </cell>
          <cell r="CR8">
            <v>774</v>
          </cell>
          <cell r="CS8">
            <v>1225</v>
          </cell>
          <cell r="CT8">
            <v>2</v>
          </cell>
          <cell r="CU8">
            <v>2151</v>
          </cell>
          <cell r="CV8">
            <v>280</v>
          </cell>
          <cell r="CW8">
            <v>4406</v>
          </cell>
          <cell r="CX8">
            <v>50</v>
          </cell>
          <cell r="CY8">
            <v>330</v>
          </cell>
          <cell r="DA8">
            <v>195</v>
          </cell>
          <cell r="DD8">
            <v>1968</v>
          </cell>
          <cell r="DE8">
            <v>10</v>
          </cell>
          <cell r="DF8">
            <v>10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35</v>
          </cell>
          <cell r="G9">
            <v>40.050000000000004</v>
          </cell>
          <cell r="H9">
            <v>27.14</v>
          </cell>
          <cell r="I9">
            <v>36.050000000000004</v>
          </cell>
          <cell r="J9">
            <v>29.97</v>
          </cell>
          <cell r="K9">
            <v>236652</v>
          </cell>
          <cell r="L9">
            <v>642</v>
          </cell>
          <cell r="M9">
            <v>9060</v>
          </cell>
          <cell r="N9">
            <v>31332</v>
          </cell>
          <cell r="O9">
            <v>70644</v>
          </cell>
          <cell r="P9">
            <v>39017</v>
          </cell>
          <cell r="Q9">
            <v>81</v>
          </cell>
          <cell r="R9">
            <v>3856</v>
          </cell>
          <cell r="S9">
            <v>24821</v>
          </cell>
          <cell r="T9">
            <v>38396</v>
          </cell>
          <cell r="U9">
            <v>22439</v>
          </cell>
          <cell r="V9">
            <v>103</v>
          </cell>
          <cell r="W9">
            <v>1641</v>
          </cell>
          <cell r="X9">
            <v>5678</v>
          </cell>
          <cell r="Y9">
            <v>18786</v>
          </cell>
          <cell r="Z9">
            <v>12187</v>
          </cell>
          <cell r="AA9">
            <v>167</v>
          </cell>
          <cell r="AB9">
            <v>981</v>
          </cell>
          <cell r="AC9">
            <v>1452</v>
          </cell>
          <cell r="AD9">
            <v>2055</v>
          </cell>
          <cell r="AE9">
            <v>1244</v>
          </cell>
          <cell r="AF9">
            <v>23</v>
          </cell>
          <cell r="AG9">
            <v>112</v>
          </cell>
          <cell r="AH9">
            <v>463</v>
          </cell>
          <cell r="AI9">
            <v>3597</v>
          </cell>
          <cell r="AJ9">
            <v>2454</v>
          </cell>
          <cell r="AK9">
            <v>36</v>
          </cell>
          <cell r="AL9">
            <v>205</v>
          </cell>
          <cell r="AM9">
            <v>247</v>
          </cell>
          <cell r="AN9">
            <v>119</v>
          </cell>
          <cell r="AO9">
            <v>80</v>
          </cell>
          <cell r="AP9">
            <v>94</v>
          </cell>
          <cell r="AQ9">
            <v>1331</v>
          </cell>
          <cell r="AR9">
            <v>3223</v>
          </cell>
          <cell r="AS9">
            <v>12214</v>
          </cell>
          <cell r="AT9">
            <v>8429</v>
          </cell>
          <cell r="AU9">
            <v>8</v>
          </cell>
          <cell r="AV9">
            <v>5</v>
          </cell>
          <cell r="AW9">
            <v>33</v>
          </cell>
          <cell r="AX9">
            <v>600</v>
          </cell>
          <cell r="AY9">
            <v>380</v>
          </cell>
          <cell r="AZ9">
            <v>5</v>
          </cell>
          <cell r="BA9">
            <v>36</v>
          </cell>
          <cell r="BB9">
            <v>577</v>
          </cell>
          <cell r="BC9">
            <v>576</v>
          </cell>
          <cell r="BD9">
            <v>306</v>
          </cell>
          <cell r="BE9">
            <v>4</v>
          </cell>
          <cell r="BF9">
            <v>17</v>
          </cell>
          <cell r="BG9">
            <v>183</v>
          </cell>
          <cell r="BH9">
            <v>211</v>
          </cell>
          <cell r="BI9">
            <v>146</v>
          </cell>
          <cell r="BJ9">
            <v>0</v>
          </cell>
          <cell r="BK9">
            <v>4</v>
          </cell>
          <cell r="BL9">
            <v>152</v>
          </cell>
          <cell r="BM9">
            <v>119</v>
          </cell>
          <cell r="BN9">
            <v>56</v>
          </cell>
          <cell r="BO9">
            <v>0</v>
          </cell>
          <cell r="BP9">
            <v>13</v>
          </cell>
          <cell r="BQ9">
            <v>120</v>
          </cell>
          <cell r="BR9">
            <v>94</v>
          </cell>
          <cell r="BS9">
            <v>33</v>
          </cell>
          <cell r="BT9">
            <v>6387</v>
          </cell>
          <cell r="BU9">
            <v>6536</v>
          </cell>
          <cell r="BV9">
            <v>1429</v>
          </cell>
          <cell r="BW9">
            <v>1090</v>
          </cell>
          <cell r="BX9">
            <v>11.6</v>
          </cell>
          <cell r="BY9">
            <v>8.9500000000000011</v>
          </cell>
          <cell r="BZ9">
            <v>9</v>
          </cell>
          <cell r="CA9">
            <v>9</v>
          </cell>
          <cell r="CB9">
            <v>98784</v>
          </cell>
          <cell r="CC9">
            <v>53568</v>
          </cell>
          <cell r="CD9">
            <v>18593</v>
          </cell>
          <cell r="CE9">
            <v>7</v>
          </cell>
          <cell r="CF9">
            <v>26581</v>
          </cell>
          <cell r="CG9">
            <v>14046</v>
          </cell>
          <cell r="CH9">
            <v>6888</v>
          </cell>
          <cell r="CI9">
            <v>6862</v>
          </cell>
          <cell r="CJ9">
            <v>246</v>
          </cell>
          <cell r="CK9">
            <v>4</v>
          </cell>
          <cell r="CL9">
            <v>46</v>
          </cell>
          <cell r="CM9">
            <v>59956</v>
          </cell>
          <cell r="CN9">
            <v>57499</v>
          </cell>
          <cell r="CO9">
            <v>293</v>
          </cell>
          <cell r="CP9">
            <v>899</v>
          </cell>
          <cell r="CQ9">
            <v>14</v>
          </cell>
          <cell r="CR9">
            <v>1251</v>
          </cell>
          <cell r="CS9">
            <v>19412</v>
          </cell>
          <cell r="CT9">
            <v>23</v>
          </cell>
          <cell r="CU9">
            <v>9373</v>
          </cell>
          <cell r="CV9">
            <v>335</v>
          </cell>
          <cell r="CW9">
            <v>63892</v>
          </cell>
          <cell r="CX9">
            <v>121</v>
          </cell>
          <cell r="CY9">
            <v>7881</v>
          </cell>
          <cell r="CZ9">
            <v>571</v>
          </cell>
          <cell r="DA9">
            <v>812</v>
          </cell>
          <cell r="DC9">
            <v>15</v>
          </cell>
          <cell r="DD9">
            <v>11684</v>
          </cell>
          <cell r="DE9">
            <v>9067</v>
          </cell>
          <cell r="DF9">
            <v>3341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42</v>
          </cell>
          <cell r="G10">
            <v>43</v>
          </cell>
          <cell r="H10">
            <v>31.830000000000002</v>
          </cell>
          <cell r="I10">
            <v>44</v>
          </cell>
          <cell r="J10">
            <v>34.29</v>
          </cell>
          <cell r="K10">
            <v>252440</v>
          </cell>
          <cell r="L10">
            <v>4082</v>
          </cell>
          <cell r="M10">
            <v>15616</v>
          </cell>
          <cell r="N10">
            <v>40915</v>
          </cell>
          <cell r="O10">
            <v>74586</v>
          </cell>
          <cell r="P10">
            <v>41933</v>
          </cell>
          <cell r="Q10">
            <v>258</v>
          </cell>
          <cell r="R10">
            <v>3983</v>
          </cell>
          <cell r="S10">
            <v>22887</v>
          </cell>
          <cell r="T10">
            <v>40729</v>
          </cell>
          <cell r="U10">
            <v>24812</v>
          </cell>
          <cell r="V10">
            <v>251</v>
          </cell>
          <cell r="W10">
            <v>2619</v>
          </cell>
          <cell r="X10">
            <v>6313</v>
          </cell>
          <cell r="Y10">
            <v>14536</v>
          </cell>
          <cell r="Z10">
            <v>8652</v>
          </cell>
          <cell r="AA10">
            <v>340</v>
          </cell>
          <cell r="AB10">
            <v>2413</v>
          </cell>
          <cell r="AC10">
            <v>3746</v>
          </cell>
          <cell r="AD10">
            <v>3213</v>
          </cell>
          <cell r="AE10">
            <v>1876</v>
          </cell>
          <cell r="AF10">
            <v>75</v>
          </cell>
          <cell r="AG10">
            <v>351</v>
          </cell>
          <cell r="AH10">
            <v>665</v>
          </cell>
          <cell r="AI10">
            <v>4221</v>
          </cell>
          <cell r="AJ10">
            <v>1838</v>
          </cell>
          <cell r="AK10">
            <v>69</v>
          </cell>
          <cell r="AL10">
            <v>422</v>
          </cell>
          <cell r="AM10">
            <v>535</v>
          </cell>
          <cell r="AN10">
            <v>424</v>
          </cell>
          <cell r="AO10">
            <v>259</v>
          </cell>
          <cell r="AP10">
            <v>402</v>
          </cell>
          <cell r="AQ10">
            <v>3744</v>
          </cell>
          <cell r="AR10">
            <v>3777</v>
          </cell>
          <cell r="AS10">
            <v>10969</v>
          </cell>
          <cell r="AT10">
            <v>5818</v>
          </cell>
          <cell r="AU10">
            <v>18</v>
          </cell>
          <cell r="AV10">
            <v>133</v>
          </cell>
          <cell r="AW10">
            <v>213</v>
          </cell>
          <cell r="AX10">
            <v>1080</v>
          </cell>
          <cell r="AY10">
            <v>609</v>
          </cell>
          <cell r="AZ10">
            <v>13</v>
          </cell>
          <cell r="BA10">
            <v>106</v>
          </cell>
          <cell r="BB10">
            <v>821</v>
          </cell>
          <cell r="BC10">
            <v>1131</v>
          </cell>
          <cell r="BD10">
            <v>6383</v>
          </cell>
          <cell r="BE10">
            <v>10</v>
          </cell>
          <cell r="BF10">
            <v>63</v>
          </cell>
          <cell r="BG10">
            <v>472</v>
          </cell>
          <cell r="BH10">
            <v>526</v>
          </cell>
          <cell r="BI10">
            <v>1876</v>
          </cell>
          <cell r="BJ10">
            <v>3</v>
          </cell>
          <cell r="BK10">
            <v>34</v>
          </cell>
          <cell r="BL10">
            <v>202</v>
          </cell>
          <cell r="BM10">
            <v>142</v>
          </cell>
          <cell r="BN10">
            <v>2424</v>
          </cell>
          <cell r="BO10">
            <v>0</v>
          </cell>
          <cell r="BP10">
            <v>9</v>
          </cell>
          <cell r="BQ10">
            <v>101</v>
          </cell>
          <cell r="BR10">
            <v>224</v>
          </cell>
          <cell r="BS10">
            <v>1849</v>
          </cell>
          <cell r="BT10">
            <v>14623</v>
          </cell>
          <cell r="BU10">
            <v>23898</v>
          </cell>
          <cell r="BV10">
            <v>2010</v>
          </cell>
          <cell r="BW10">
            <v>2656</v>
          </cell>
          <cell r="BX10">
            <v>15.780000000000001</v>
          </cell>
          <cell r="BY10">
            <v>15.780000000000001</v>
          </cell>
          <cell r="BZ10">
            <v>24</v>
          </cell>
          <cell r="CA10">
            <v>13.4</v>
          </cell>
          <cell r="CB10">
            <v>124374</v>
          </cell>
          <cell r="CC10">
            <v>66066</v>
          </cell>
          <cell r="CD10">
            <v>21642</v>
          </cell>
          <cell r="CE10">
            <v>1092</v>
          </cell>
          <cell r="CF10">
            <v>34665</v>
          </cell>
          <cell r="CG10">
            <v>15765</v>
          </cell>
          <cell r="CH10">
            <v>7198</v>
          </cell>
          <cell r="CI10">
            <v>6915</v>
          </cell>
          <cell r="CJ10">
            <v>679</v>
          </cell>
          <cell r="CK10">
            <v>656</v>
          </cell>
          <cell r="CL10">
            <v>310</v>
          </cell>
          <cell r="CM10">
            <v>98367</v>
          </cell>
          <cell r="CN10">
            <v>85731</v>
          </cell>
          <cell r="CO10">
            <v>1931</v>
          </cell>
          <cell r="CP10">
            <v>3430</v>
          </cell>
          <cell r="CQ10">
            <v>1825</v>
          </cell>
          <cell r="CR10">
            <v>3718</v>
          </cell>
          <cell r="CS10">
            <v>12032</v>
          </cell>
          <cell r="CT10">
            <v>20</v>
          </cell>
          <cell r="CU10">
            <v>48389</v>
          </cell>
          <cell r="CV10">
            <v>2391</v>
          </cell>
          <cell r="CW10">
            <v>65623</v>
          </cell>
          <cell r="CX10">
            <v>0</v>
          </cell>
          <cell r="CY10">
            <v>12167</v>
          </cell>
          <cell r="CZ10">
            <v>620</v>
          </cell>
          <cell r="DA10">
            <v>204</v>
          </cell>
          <cell r="DB10">
            <v>172</v>
          </cell>
          <cell r="DC10">
            <v>0</v>
          </cell>
          <cell r="DD10">
            <v>14826</v>
          </cell>
          <cell r="DE10">
            <v>26047</v>
          </cell>
          <cell r="DF10">
            <v>21116</v>
          </cell>
        </row>
      </sheetData>
      <sheetData sheetId="19">
        <row r="3">
          <cell r="A3" t="str">
            <v>ROK_SPRAC</v>
          </cell>
          <cell r="B3" t="str">
            <v>MESIAC_SPRAC</v>
          </cell>
          <cell r="C3" t="str">
            <v>UZEMIE_UROVEN_AGR</v>
          </cell>
          <cell r="D3" t="str">
            <v>UZEMIE_KOD</v>
          </cell>
          <cell r="E3" t="str">
            <v>UZEMIE_POPIS</v>
          </cell>
          <cell r="F3" t="str">
            <v>GLA_IRI_POC</v>
          </cell>
          <cell r="G3" t="str">
            <v>GLA_IRI_POC_DE</v>
          </cell>
          <cell r="H3" t="str">
            <v>GLA_IRI_HOS</v>
          </cell>
          <cell r="I3" t="str">
            <v>GLA_IRI_HOS_DE</v>
          </cell>
          <cell r="J3" t="str">
            <v>GLA_IRI_JCH</v>
          </cell>
          <cell r="K3" t="str">
            <v>GLA_IRI_JCH_DE</v>
          </cell>
          <cell r="L3" t="str">
            <v>GLA_IRI_RE_VZ</v>
          </cell>
          <cell r="M3" t="str">
            <v>GLA_IRI_RE_IZ</v>
          </cell>
          <cell r="N3" t="str">
            <v>GLA_TRA_POC</v>
          </cell>
          <cell r="O3" t="str">
            <v>GLA_TRA_POC_DE</v>
          </cell>
          <cell r="P3" t="str">
            <v>GLA_TRA_HOS</v>
          </cell>
          <cell r="Q3" t="str">
            <v>GLA_TRA_HOS_DE</v>
          </cell>
          <cell r="R3" t="str">
            <v>GLA_TRA_JCH</v>
          </cell>
          <cell r="S3" t="str">
            <v>GLA_TRA_JCH_DE</v>
          </cell>
          <cell r="T3" t="str">
            <v>GLA_TRA_RE_VZ</v>
          </cell>
          <cell r="U3" t="str">
            <v>GLA_TRA_RE_IZ</v>
          </cell>
          <cell r="V3" t="str">
            <v>GLA_FO_POC</v>
          </cell>
          <cell r="W3" t="str">
            <v>GLA_FO_POC_DE</v>
          </cell>
          <cell r="X3" t="str">
            <v>GLA_FO_HOS</v>
          </cell>
          <cell r="Y3" t="str">
            <v>GLA_FO_HOS_DE</v>
          </cell>
          <cell r="Z3" t="str">
            <v>GLA_FO_JCH</v>
          </cell>
          <cell r="AA3" t="str">
            <v>GLA_FO_JCH_DE</v>
          </cell>
          <cell r="AB3" t="str">
            <v>GLA_FO_RE_VZ</v>
          </cell>
          <cell r="AC3" t="str">
            <v>GLA_FO_RE_IZ</v>
          </cell>
          <cell r="AD3" t="str">
            <v>GLA_NFO_POC</v>
          </cell>
          <cell r="AE3" t="str">
            <v>GLA_NFO_POC_DE</v>
          </cell>
          <cell r="AF3" t="str">
            <v>GLA_NFO_HOS</v>
          </cell>
          <cell r="AG3" t="str">
            <v>GLA_NFO_HOS_DE</v>
          </cell>
          <cell r="AH3" t="str">
            <v>GLA_NFO_JCH</v>
          </cell>
          <cell r="AI3" t="str">
            <v>GLA_NFO_JCH_DE</v>
          </cell>
          <cell r="AJ3" t="str">
            <v>GLA_NFO_RE_VZ</v>
          </cell>
          <cell r="AK3" t="str">
            <v>GLA_NFO_RE_IZ</v>
          </cell>
          <cell r="AL3" t="str">
            <v>GLA_CO_POC</v>
          </cell>
          <cell r="AM3" t="str">
            <v>GLA_CO_POC_DE</v>
          </cell>
          <cell r="AN3" t="str">
            <v>GLA_CO_HOS</v>
          </cell>
          <cell r="AO3" t="str">
            <v>GLA_CO_HOS_DE</v>
          </cell>
          <cell r="AP3" t="str">
            <v>GLA_CO_JCH</v>
          </cell>
          <cell r="AQ3" t="str">
            <v>GLA_CO_JCH_DE</v>
          </cell>
          <cell r="AR3" t="str">
            <v>GLA_CO_RE_VZ</v>
          </cell>
          <cell r="AS3" t="str">
            <v>GLA_CO_RE_IZ</v>
          </cell>
          <cell r="AT3" t="str">
            <v>GLA_LO_POC</v>
          </cell>
          <cell r="AU3" t="str">
            <v>GLA_LO_POC_DE</v>
          </cell>
          <cell r="AV3" t="str">
            <v>GLA_LO_HOS</v>
          </cell>
          <cell r="AW3" t="str">
            <v>GLA_LO_HOS_DE</v>
          </cell>
          <cell r="AX3" t="str">
            <v>GLA_LO_JCH</v>
          </cell>
          <cell r="AY3" t="str">
            <v>GLA_LO_JCH_DE</v>
          </cell>
          <cell r="AZ3" t="str">
            <v>GLA_LO_RE_VZ</v>
          </cell>
          <cell r="BA3" t="str">
            <v>GLA_LO_RE_IZ</v>
          </cell>
          <cell r="BB3" t="str">
            <v>GLA_CL_POC</v>
          </cell>
          <cell r="BC3" t="str">
            <v>GLA_CL_POC_DE</v>
          </cell>
          <cell r="BD3" t="str">
            <v>GLA_CL_HOS</v>
          </cell>
          <cell r="BE3" t="str">
            <v>GLA_CL_HOS_DE</v>
          </cell>
          <cell r="BF3" t="str">
            <v>GLA_CL_JCH</v>
          </cell>
          <cell r="BG3" t="str">
            <v>GLA_CL_JCH_DE</v>
          </cell>
          <cell r="BH3" t="str">
            <v>GLA_CL_RE_VZ</v>
          </cell>
          <cell r="BI3" t="str">
            <v>GLA_CL_RE_IZ</v>
          </cell>
          <cell r="BJ3" t="str">
            <v>GLA_SS_POC</v>
          </cell>
          <cell r="BK3" t="str">
            <v>GLA_SS_POC_DE</v>
          </cell>
          <cell r="BL3" t="str">
            <v>GLA_SS_HOS</v>
          </cell>
          <cell r="BM3" t="str">
            <v>GLA_SS_HOS_DE</v>
          </cell>
          <cell r="BN3" t="str">
            <v>GLA_SS_JCH</v>
          </cell>
          <cell r="BO3" t="str">
            <v>GLA_SS_JCH_DE</v>
          </cell>
          <cell r="BP3" t="str">
            <v>GLA_SS_RE_VZ</v>
          </cell>
          <cell r="BQ3" t="str">
            <v>GLA_SS_RE_IZ</v>
          </cell>
          <cell r="BR3" t="str">
            <v>GLA_INE_POC</v>
          </cell>
          <cell r="BS3" t="str">
            <v>GLA_INE_POC_DE</v>
          </cell>
          <cell r="BT3" t="str">
            <v>GLA_INE_HOS</v>
          </cell>
          <cell r="BU3" t="str">
            <v>GLA_INE_HOS_DE</v>
          </cell>
          <cell r="BV3" t="str">
            <v>GLA_INE_JCH</v>
          </cell>
          <cell r="BW3" t="str">
            <v>GLA_INE_JCH_DE</v>
          </cell>
          <cell r="BX3" t="str">
            <v>GLA_INE_RE_VZ</v>
          </cell>
          <cell r="BY3" t="str">
            <v>GLA_INE_RE_IZ</v>
          </cell>
          <cell r="BZ3" t="str">
            <v>GLAVOS_POC</v>
          </cell>
          <cell r="CA3" t="str">
            <v>GLAVOS_POC_DE</v>
          </cell>
          <cell r="CB3" t="str">
            <v>GLAVOS_HOS</v>
          </cell>
          <cell r="CC3" t="str">
            <v>GLAVOS_HOS_DE</v>
          </cell>
          <cell r="CD3" t="str">
            <v>GLAVOS_JCH</v>
          </cell>
          <cell r="CE3" t="str">
            <v>GLAVOS_JCH_DE</v>
          </cell>
          <cell r="CF3" t="str">
            <v>GLAVOS_RE_VZ</v>
          </cell>
          <cell r="CG3" t="str">
            <v>GLAVOS_RE_IZ</v>
          </cell>
          <cell r="CH3" t="str">
            <v>GLASVOS_POC</v>
          </cell>
          <cell r="CI3" t="str">
            <v>GLASVOS_POC_DE</v>
          </cell>
          <cell r="CJ3" t="str">
            <v>GLASVOS_HOS</v>
          </cell>
          <cell r="CK3" t="str">
            <v>GLASVOS_HOS_DE</v>
          </cell>
          <cell r="CL3" t="str">
            <v>GLASVOS_JCH</v>
          </cell>
          <cell r="CM3" t="str">
            <v>GLASVOS_JCH_DE</v>
          </cell>
          <cell r="CN3" t="str">
            <v>GLASVOS_RE_VZ</v>
          </cell>
          <cell r="CO3" t="str">
            <v>GLASVOS_RE_IZ</v>
          </cell>
          <cell r="CP3" t="str">
            <v>SOS_IKB_POC</v>
          </cell>
          <cell r="CQ3" t="str">
            <v>SOS_IKB_POC_DE</v>
          </cell>
          <cell r="CR3" t="str">
            <v>SOS_IKB_HOS</v>
          </cell>
          <cell r="CS3" t="str">
            <v>SOS_IKB_HOS_DE</v>
          </cell>
          <cell r="CT3" t="str">
            <v>SOS_IKB_JCH</v>
          </cell>
          <cell r="CU3" t="str">
            <v>SOS_IKB_JCH_DE</v>
          </cell>
          <cell r="CV3" t="str">
            <v>SOS_IKB_RE_VZ</v>
          </cell>
          <cell r="CW3" t="str">
            <v>SOS_IKB_RE_IZ</v>
          </cell>
          <cell r="CX3" t="str">
            <v>SOS_IKS_POC</v>
          </cell>
          <cell r="CY3" t="str">
            <v>SOS_IKS_POC_DE</v>
          </cell>
          <cell r="CZ3" t="str">
            <v>SOS_IKS_HOS</v>
          </cell>
          <cell r="DA3" t="str">
            <v>SOS_IKS_HOS_DE</v>
          </cell>
          <cell r="DB3" t="str">
            <v>SOS_IKS_JCH</v>
          </cell>
          <cell r="DC3" t="str">
            <v>SOS_IKS_JCH_DE</v>
          </cell>
          <cell r="DD3" t="str">
            <v>SOS_IKS_RE_VZ</v>
          </cell>
          <cell r="DE3" t="str">
            <v>SOS_IKS_RE_IZ</v>
          </cell>
          <cell r="DF3" t="str">
            <v>SOS_EKB_POC</v>
          </cell>
          <cell r="DG3" t="str">
            <v>SOS_EKB_POC_DE</v>
          </cell>
          <cell r="DH3" t="str">
            <v>SOS_EKB_HOS</v>
          </cell>
          <cell r="DI3" t="str">
            <v>SOS_EKB_HOS_DE</v>
          </cell>
          <cell r="DJ3" t="str">
            <v>SOS_EKB_JCH</v>
          </cell>
          <cell r="DK3" t="str">
            <v>SOS_EKB_JCH_DE</v>
          </cell>
          <cell r="DL3" t="str">
            <v>SOS_EKB_RE_VZ</v>
          </cell>
          <cell r="DM3" t="str">
            <v>SOS_EKB_RE_IZ</v>
          </cell>
          <cell r="DN3" t="str">
            <v>SOS_EKS_POC</v>
          </cell>
          <cell r="DO3" t="str">
            <v>SOS_EKS_POC_DE</v>
          </cell>
          <cell r="DP3" t="str">
            <v>SOS_EKS_HOS</v>
          </cell>
          <cell r="DQ3" t="str">
            <v>SOS_EKS_HOS_DE</v>
          </cell>
          <cell r="DR3" t="str">
            <v>SOS_EKS_JCH</v>
          </cell>
          <cell r="DS3" t="str">
            <v>SOS_EKS_JCH_DE</v>
          </cell>
          <cell r="DT3" t="str">
            <v>SOS_EKS_RE_VZ</v>
          </cell>
          <cell r="DU3" t="str">
            <v>SOS_EKS_RE_IZ</v>
          </cell>
          <cell r="DV3" t="str">
            <v>SOS_FAB_POC</v>
          </cell>
          <cell r="DW3" t="str">
            <v>SOS_FAB_POC_DE</v>
          </cell>
          <cell r="DX3" t="str">
            <v>SOS_FAB_HOS</v>
          </cell>
          <cell r="DY3" t="str">
            <v>SOS_FAB_HOS_DE</v>
          </cell>
          <cell r="DZ3" t="str">
            <v>SOS_FAB_JCH</v>
          </cell>
          <cell r="EA3" t="str">
            <v>SOS_FAB_JCH_DE</v>
          </cell>
          <cell r="EB3" t="str">
            <v>SOS_FAB_RE_VZ</v>
          </cell>
          <cell r="EC3" t="str">
            <v>SOS_FAB_RE_IZ</v>
          </cell>
          <cell r="ED3" t="str">
            <v>SOS_FAS_POC</v>
          </cell>
          <cell r="EE3" t="str">
            <v>SOS_FAS_POC_DE</v>
          </cell>
          <cell r="EF3" t="str">
            <v>SOS_FAS_HOS</v>
          </cell>
          <cell r="EG3" t="str">
            <v>SOS_FAS_HOS_DE</v>
          </cell>
          <cell r="EH3" t="str">
            <v>SOS_FAS_JCH</v>
          </cell>
          <cell r="EI3" t="str">
            <v>SOS_FAS_JCH_DE</v>
          </cell>
          <cell r="EJ3" t="str">
            <v>SOS_FAS_RE_VZ</v>
          </cell>
          <cell r="EK3" t="str">
            <v>SOS_FAS_RE_IZ</v>
          </cell>
          <cell r="EL3" t="str">
            <v>SOS_OCK_POC</v>
          </cell>
          <cell r="EM3" t="str">
            <v>SOS_OCK_POC_DE</v>
          </cell>
          <cell r="EN3" t="str">
            <v>SOS_OCK_HOS</v>
          </cell>
          <cell r="EO3" t="str">
            <v>SOS_OCK_HOS_DE</v>
          </cell>
          <cell r="EP3" t="str">
            <v>SOS_OCK_JCH</v>
          </cell>
          <cell r="EQ3" t="str">
            <v>SOS_OCK_JCH_DE</v>
          </cell>
          <cell r="ER3" t="str">
            <v>SOS_OCK_RE_VZ</v>
          </cell>
          <cell r="ES3" t="str">
            <v>SOS_OCK_RE_IZ</v>
          </cell>
          <cell r="ET3" t="str">
            <v>SOS_DU_POC</v>
          </cell>
          <cell r="EU3" t="str">
            <v>SOS_DU_POC_DE</v>
          </cell>
          <cell r="EV3" t="str">
            <v>SOS_DU_HOS</v>
          </cell>
          <cell r="EW3" t="str">
            <v>SOS_DU_HOS_DE</v>
          </cell>
          <cell r="EX3" t="str">
            <v>SOS_DU_JCH</v>
          </cell>
          <cell r="EY3" t="str">
            <v>SOS_DU_JCH_DE</v>
          </cell>
          <cell r="EZ3" t="str">
            <v>SOS_DU_RE_VZ</v>
          </cell>
          <cell r="FA3" t="str">
            <v>SOS_DU_RE_IZ</v>
          </cell>
          <cell r="FB3" t="str">
            <v>SOS_PU_POC</v>
          </cell>
          <cell r="FC3" t="str">
            <v>SOS_PU_POC_DE</v>
          </cell>
          <cell r="FD3" t="str">
            <v>SOS_PU_HOS</v>
          </cell>
          <cell r="FE3" t="str">
            <v>SOS_PU_HOS_DE</v>
          </cell>
          <cell r="FF3" t="str">
            <v>SOS_PU_JCH</v>
          </cell>
          <cell r="FG3" t="str">
            <v>SOS_PU_JCH_DE</v>
          </cell>
          <cell r="FH3" t="str">
            <v>SOS_PU_RE_VZ</v>
          </cell>
          <cell r="FI3" t="str">
            <v>SOS_PU_RE_IZ</v>
          </cell>
          <cell r="FJ3" t="str">
            <v>SOS_TF_POC</v>
          </cell>
          <cell r="FK3" t="str">
            <v>SOS_TF_POC_DE</v>
          </cell>
          <cell r="FL3" t="str">
            <v>SOS_TF_HOS</v>
          </cell>
          <cell r="FM3" t="str">
            <v>SOS_TF_HOS_DE</v>
          </cell>
          <cell r="FN3" t="str">
            <v>SOS_TF_JCH</v>
          </cell>
          <cell r="FO3" t="str">
            <v>SOS_TF_JCH_DE</v>
          </cell>
          <cell r="FP3" t="str">
            <v>SOS_TF_RE_VZ</v>
          </cell>
          <cell r="FQ3" t="str">
            <v>SOS_TF_RE_IZ</v>
          </cell>
          <cell r="FR3" t="str">
            <v>SOS_YAG_POC</v>
          </cell>
          <cell r="FS3" t="str">
            <v>SOS_YAG_POC_DE</v>
          </cell>
          <cell r="FT3" t="str">
            <v>SOS_YAG_HOS</v>
          </cell>
          <cell r="FU3" t="str">
            <v>SOS_YAG_HOS_DE</v>
          </cell>
          <cell r="FV3" t="str">
            <v>SOS_YAG_JCH</v>
          </cell>
          <cell r="FW3" t="str">
            <v>SOS_YAG_JCH_DE</v>
          </cell>
          <cell r="FX3" t="str">
            <v>SOS_YAG_RE_VZ</v>
          </cell>
          <cell r="FY3" t="str">
            <v>SOS_YAG_RE_IZ</v>
          </cell>
          <cell r="FZ3" t="str">
            <v>SOS_IRI_POC</v>
          </cell>
          <cell r="GA3" t="str">
            <v>SOS_IRI_POC_DE</v>
          </cell>
          <cell r="GB3" t="str">
            <v>SOS_IRI_HOS</v>
          </cell>
          <cell r="GC3" t="str">
            <v>SOS_IRI_HOS_DE</v>
          </cell>
          <cell r="GD3" t="str">
            <v>SOS_IRI_JCH</v>
          </cell>
          <cell r="GE3" t="str">
            <v>SOS_IRI_JCH_DE</v>
          </cell>
          <cell r="GF3" t="str">
            <v>SOS_IRI_RE_VZ</v>
          </cell>
          <cell r="GG3" t="str">
            <v>SOS_IRI_RE_IZ</v>
          </cell>
          <cell r="GH3" t="str">
            <v>SOS_KAP_POC</v>
          </cell>
          <cell r="GI3" t="str">
            <v>SOS_KAP_POC_DE</v>
          </cell>
          <cell r="GJ3" t="str">
            <v>SOS_KAP_HOS</v>
          </cell>
          <cell r="GK3" t="str">
            <v>SOS_KAP_HOS_DE</v>
          </cell>
          <cell r="GL3" t="str">
            <v>SOS_KAP_JCH</v>
          </cell>
          <cell r="GM3" t="str">
            <v>SOS_KAP_JCH_DE</v>
          </cell>
          <cell r="GN3" t="str">
            <v>SOS_KAP_RE_VZ</v>
          </cell>
          <cell r="GO3" t="str">
            <v>SOS_KAP_RE_IZ</v>
          </cell>
          <cell r="GP3" t="str">
            <v>SOS_DIS_POC</v>
          </cell>
          <cell r="GQ3" t="str">
            <v>SOS_DIS_POC_DE</v>
          </cell>
          <cell r="GR3" t="str">
            <v>SOS_DIS_HOS</v>
          </cell>
          <cell r="GS3" t="str">
            <v>SOS_DIS_HOS_DE</v>
          </cell>
          <cell r="GT3" t="str">
            <v>SOS_DIS_JCH</v>
          </cell>
          <cell r="GU3" t="str">
            <v>SOS_DIS_JCH_DE</v>
          </cell>
          <cell r="GV3" t="str">
            <v>SOS_DIS_RE_VZ</v>
          </cell>
          <cell r="GW3" t="str">
            <v>SOS_DIS_RE_IZ</v>
          </cell>
          <cell r="GX3" t="str">
            <v>SOS_IMP_POC</v>
          </cell>
          <cell r="GY3" t="str">
            <v>SOS_IMP_POC_DE</v>
          </cell>
          <cell r="GZ3" t="str">
            <v>SOS_IMP_HOS</v>
          </cell>
          <cell r="HA3" t="str">
            <v>SOS_IMP_HOS_DE</v>
          </cell>
          <cell r="HB3" t="str">
            <v>SOS_IMP_JCH</v>
          </cell>
          <cell r="HC3" t="str">
            <v>SOS_IMP_JCH_DE</v>
          </cell>
          <cell r="HD3" t="str">
            <v>SOS_IMP_RE_VZ</v>
          </cell>
          <cell r="HE3" t="str">
            <v>SOS_IMP_RE_IZ</v>
          </cell>
          <cell r="HF3" t="str">
            <v>SOS_FAL_POC</v>
          </cell>
          <cell r="HG3" t="str">
            <v>SOS_FAL_POC_DE</v>
          </cell>
          <cell r="HH3" t="str">
            <v>SOS_FAL_HOS</v>
          </cell>
          <cell r="HI3" t="str">
            <v>SOS_FAL_HOS_DE</v>
          </cell>
          <cell r="HJ3" t="str">
            <v>SOS_FAL_JCH</v>
          </cell>
          <cell r="HK3" t="str">
            <v>SOS_FAL_JCH_DE</v>
          </cell>
          <cell r="HL3" t="str">
            <v>SOS_FAL_RE_VZ</v>
          </cell>
          <cell r="HM3" t="str">
            <v>SOS_FAL_RE_IZ</v>
          </cell>
          <cell r="HN3" t="str">
            <v>GLA_POC</v>
          </cell>
          <cell r="HO3" t="str">
            <v>GLA_HOS</v>
          </cell>
          <cell r="HP3" t="str">
            <v>GLA_JCH</v>
          </cell>
          <cell r="HQ3" t="str">
            <v>GLA_KAT_POC</v>
          </cell>
          <cell r="HR3" t="str">
            <v>GLA_KAT_HOS</v>
          </cell>
          <cell r="HS3" t="str">
            <v>GLA_KAT_JCH</v>
          </cell>
          <cell r="HT3" t="str">
            <v>SOS_KAT_POC</v>
          </cell>
          <cell r="HU3" t="str">
            <v>SOS_KAT_HOS</v>
          </cell>
          <cell r="HV3" t="str">
            <v>SOS_KAT_JCH</v>
          </cell>
          <cell r="HW3" t="str">
            <v>SOS_SEKIMPL_POC</v>
          </cell>
          <cell r="HX3" t="str">
            <v>SOS_SEKIMPL_HOS</v>
          </cell>
          <cell r="HY3" t="str">
            <v>SOS_SEKIMPL_JCH</v>
          </cell>
          <cell r="HZ3" t="str">
            <v>SOS_SEKKAT_POC</v>
          </cell>
          <cell r="IA3" t="str">
            <v>SOS_SEKKAT_HOS</v>
          </cell>
          <cell r="IB3" t="str">
            <v>SOS_SEKKAT_JCH</v>
          </cell>
        </row>
        <row r="4">
          <cell r="A4" t="str">
            <v>2007</v>
          </cell>
          <cell r="B4" t="str">
            <v>12</v>
          </cell>
          <cell r="C4" t="str">
            <v>SR</v>
          </cell>
          <cell r="D4" t="str">
            <v>SR</v>
          </cell>
          <cell r="E4" t="str">
            <v>Slovenská republika</v>
          </cell>
          <cell r="F4">
            <v>202</v>
          </cell>
          <cell r="G4">
            <v>2</v>
          </cell>
          <cell r="H4">
            <v>137</v>
          </cell>
          <cell r="I4">
            <v>0</v>
          </cell>
          <cell r="J4">
            <v>25</v>
          </cell>
          <cell r="K4">
            <v>0</v>
          </cell>
          <cell r="L4">
            <v>3</v>
          </cell>
          <cell r="M4">
            <v>0</v>
          </cell>
          <cell r="N4">
            <v>311</v>
          </cell>
          <cell r="O4">
            <v>34</v>
          </cell>
          <cell r="P4">
            <v>218</v>
          </cell>
          <cell r="Q4">
            <v>31</v>
          </cell>
          <cell r="R4">
            <v>20</v>
          </cell>
          <cell r="S4">
            <v>0</v>
          </cell>
          <cell r="T4">
            <v>20</v>
          </cell>
          <cell r="U4">
            <v>0</v>
          </cell>
          <cell r="V4">
            <v>138</v>
          </cell>
          <cell r="W4">
            <v>8</v>
          </cell>
          <cell r="X4">
            <v>135</v>
          </cell>
          <cell r="Y4">
            <v>5</v>
          </cell>
          <cell r="Z4">
            <v>0</v>
          </cell>
          <cell r="AA4">
            <v>0</v>
          </cell>
          <cell r="AB4">
            <v>2</v>
          </cell>
          <cell r="AC4">
            <v>0</v>
          </cell>
          <cell r="AD4">
            <v>72</v>
          </cell>
          <cell r="AE4">
            <v>0</v>
          </cell>
          <cell r="AF4">
            <v>72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310</v>
          </cell>
          <cell r="AM4">
            <v>20</v>
          </cell>
          <cell r="AN4">
            <v>175</v>
          </cell>
          <cell r="AO4">
            <v>0</v>
          </cell>
          <cell r="AP4">
            <v>78</v>
          </cell>
          <cell r="AQ4">
            <v>0</v>
          </cell>
          <cell r="AR4">
            <v>7</v>
          </cell>
          <cell r="AS4">
            <v>0</v>
          </cell>
          <cell r="AT4">
            <v>61681</v>
          </cell>
          <cell r="AU4">
            <v>11</v>
          </cell>
          <cell r="AV4">
            <v>142</v>
          </cell>
          <cell r="AW4">
            <v>11</v>
          </cell>
          <cell r="AX4">
            <v>170</v>
          </cell>
          <cell r="AY4">
            <v>0</v>
          </cell>
          <cell r="AZ4">
            <v>53</v>
          </cell>
          <cell r="BA4">
            <v>0</v>
          </cell>
          <cell r="BB4">
            <v>9</v>
          </cell>
          <cell r="BC4">
            <v>3</v>
          </cell>
          <cell r="BD4">
            <v>9</v>
          </cell>
          <cell r="BE4">
            <v>3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4</v>
          </cell>
          <cell r="BK4">
            <v>0</v>
          </cell>
          <cell r="BL4">
            <v>3</v>
          </cell>
          <cell r="BM4">
            <v>0</v>
          </cell>
          <cell r="BN4">
            <v>0</v>
          </cell>
          <cell r="BO4">
            <v>0</v>
          </cell>
          <cell r="BP4">
            <v>1</v>
          </cell>
          <cell r="BQ4">
            <v>0</v>
          </cell>
          <cell r="BR4">
            <v>81</v>
          </cell>
          <cell r="BS4">
            <v>0</v>
          </cell>
          <cell r="BT4">
            <v>81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11</v>
          </cell>
          <cell r="CA4">
            <v>0</v>
          </cell>
          <cell r="CB4">
            <v>6</v>
          </cell>
          <cell r="CC4">
            <v>0</v>
          </cell>
          <cell r="CD4">
            <v>4</v>
          </cell>
          <cell r="CE4">
            <v>0</v>
          </cell>
          <cell r="CF4">
            <v>0</v>
          </cell>
          <cell r="CG4">
            <v>0</v>
          </cell>
          <cell r="CH4">
            <v>470</v>
          </cell>
          <cell r="CI4">
            <v>0</v>
          </cell>
          <cell r="CJ4">
            <v>195</v>
          </cell>
          <cell r="CK4">
            <v>0</v>
          </cell>
          <cell r="CL4">
            <v>209</v>
          </cell>
          <cell r="CM4">
            <v>0</v>
          </cell>
          <cell r="CN4">
            <v>20</v>
          </cell>
          <cell r="CO4">
            <v>0</v>
          </cell>
          <cell r="CP4">
            <v>43</v>
          </cell>
          <cell r="CQ4">
            <v>9</v>
          </cell>
          <cell r="CR4">
            <v>22</v>
          </cell>
          <cell r="CS4">
            <v>1</v>
          </cell>
          <cell r="CT4">
            <v>3</v>
          </cell>
          <cell r="CU4">
            <v>0</v>
          </cell>
          <cell r="CV4">
            <v>1</v>
          </cell>
          <cell r="CW4">
            <v>0</v>
          </cell>
          <cell r="CX4">
            <v>23</v>
          </cell>
          <cell r="CY4">
            <v>2</v>
          </cell>
          <cell r="CZ4">
            <v>15</v>
          </cell>
          <cell r="DA4">
            <v>0</v>
          </cell>
          <cell r="DB4">
            <v>2</v>
          </cell>
          <cell r="DC4">
            <v>0</v>
          </cell>
          <cell r="DD4">
            <v>4</v>
          </cell>
          <cell r="DE4">
            <v>0</v>
          </cell>
          <cell r="DF4">
            <v>93</v>
          </cell>
          <cell r="DG4">
            <v>44</v>
          </cell>
          <cell r="DH4">
            <v>62</v>
          </cell>
          <cell r="DI4">
            <v>38</v>
          </cell>
          <cell r="DJ4">
            <v>6</v>
          </cell>
          <cell r="DK4">
            <v>0</v>
          </cell>
          <cell r="DL4">
            <v>0</v>
          </cell>
          <cell r="DM4">
            <v>0</v>
          </cell>
          <cell r="DN4">
            <v>931</v>
          </cell>
          <cell r="DO4">
            <v>31</v>
          </cell>
          <cell r="DP4">
            <v>361</v>
          </cell>
          <cell r="DQ4">
            <v>25</v>
          </cell>
          <cell r="DR4">
            <v>355</v>
          </cell>
          <cell r="DS4">
            <v>20</v>
          </cell>
          <cell r="DT4">
            <v>3</v>
          </cell>
          <cell r="DU4">
            <v>0</v>
          </cell>
          <cell r="DV4">
            <v>965</v>
          </cell>
          <cell r="DW4">
            <v>1</v>
          </cell>
          <cell r="DX4">
            <v>86</v>
          </cell>
          <cell r="DY4">
            <v>1</v>
          </cell>
          <cell r="DZ4">
            <v>91</v>
          </cell>
          <cell r="EA4">
            <v>0</v>
          </cell>
          <cell r="EB4">
            <v>4</v>
          </cell>
          <cell r="EC4">
            <v>0</v>
          </cell>
          <cell r="ED4">
            <v>22406</v>
          </cell>
          <cell r="EE4">
            <v>8</v>
          </cell>
          <cell r="EF4">
            <v>6958</v>
          </cell>
          <cell r="EG4">
            <v>8</v>
          </cell>
          <cell r="EH4">
            <v>13268</v>
          </cell>
          <cell r="EI4">
            <v>4</v>
          </cell>
          <cell r="EJ4">
            <v>1431</v>
          </cell>
          <cell r="EK4">
            <v>11</v>
          </cell>
          <cell r="EL4">
            <v>83</v>
          </cell>
          <cell r="EM4">
            <v>0</v>
          </cell>
          <cell r="EN4">
            <v>36</v>
          </cell>
          <cell r="EO4">
            <v>0</v>
          </cell>
          <cell r="EP4">
            <v>20</v>
          </cell>
          <cell r="EQ4">
            <v>0</v>
          </cell>
          <cell r="ER4">
            <v>3</v>
          </cell>
          <cell r="ES4">
            <v>1</v>
          </cell>
          <cell r="ET4">
            <v>79</v>
          </cell>
          <cell r="EU4">
            <v>5</v>
          </cell>
          <cell r="EV4">
            <v>36</v>
          </cell>
          <cell r="EW4">
            <v>3</v>
          </cell>
          <cell r="EX4">
            <v>27</v>
          </cell>
          <cell r="EY4">
            <v>0</v>
          </cell>
          <cell r="EZ4">
            <v>0</v>
          </cell>
          <cell r="FA4">
            <v>0</v>
          </cell>
          <cell r="FB4">
            <v>67</v>
          </cell>
          <cell r="FC4">
            <v>5</v>
          </cell>
          <cell r="FD4">
            <v>25</v>
          </cell>
          <cell r="FE4">
            <v>4</v>
          </cell>
          <cell r="FF4">
            <v>25</v>
          </cell>
          <cell r="FG4">
            <v>0</v>
          </cell>
          <cell r="FH4">
            <v>1</v>
          </cell>
          <cell r="FI4">
            <v>0</v>
          </cell>
          <cell r="FJ4">
            <v>40</v>
          </cell>
          <cell r="FK4">
            <v>0</v>
          </cell>
          <cell r="FL4">
            <v>20</v>
          </cell>
          <cell r="FM4">
            <v>0</v>
          </cell>
          <cell r="FN4">
            <v>14</v>
          </cell>
          <cell r="FO4">
            <v>0</v>
          </cell>
          <cell r="FP4">
            <v>2</v>
          </cell>
          <cell r="FQ4">
            <v>0</v>
          </cell>
          <cell r="FR4">
            <v>2655</v>
          </cell>
          <cell r="FS4">
            <v>7</v>
          </cell>
          <cell r="FT4">
            <v>861</v>
          </cell>
          <cell r="FU4">
            <v>7</v>
          </cell>
          <cell r="FV4">
            <v>1168</v>
          </cell>
          <cell r="FW4">
            <v>0</v>
          </cell>
          <cell r="FX4">
            <v>352</v>
          </cell>
          <cell r="FY4">
            <v>0</v>
          </cell>
          <cell r="FZ4">
            <v>1391</v>
          </cell>
          <cell r="GA4">
            <v>28</v>
          </cell>
          <cell r="GB4">
            <v>550</v>
          </cell>
          <cell r="GC4">
            <v>15</v>
          </cell>
          <cell r="GD4">
            <v>636</v>
          </cell>
          <cell r="GE4">
            <v>3</v>
          </cell>
          <cell r="GF4">
            <v>5</v>
          </cell>
          <cell r="GG4">
            <v>0</v>
          </cell>
          <cell r="GH4">
            <v>148</v>
          </cell>
          <cell r="GI4">
            <v>6</v>
          </cell>
          <cell r="GJ4">
            <v>94</v>
          </cell>
          <cell r="GK4">
            <v>4</v>
          </cell>
          <cell r="GL4">
            <v>26</v>
          </cell>
          <cell r="GM4">
            <v>0</v>
          </cell>
          <cell r="GN4">
            <v>0</v>
          </cell>
          <cell r="GO4">
            <v>0</v>
          </cell>
          <cell r="GP4">
            <v>43</v>
          </cell>
          <cell r="GQ4">
            <v>5</v>
          </cell>
          <cell r="GR4">
            <v>29</v>
          </cell>
          <cell r="GS4">
            <v>4</v>
          </cell>
          <cell r="GT4">
            <v>12</v>
          </cell>
          <cell r="GU4">
            <v>0</v>
          </cell>
          <cell r="GV4">
            <v>0</v>
          </cell>
          <cell r="GW4">
            <v>0</v>
          </cell>
          <cell r="GX4">
            <v>3127</v>
          </cell>
          <cell r="GY4">
            <v>23</v>
          </cell>
          <cell r="GZ4">
            <v>1513</v>
          </cell>
          <cell r="HA4">
            <v>23</v>
          </cell>
          <cell r="HB4">
            <v>758</v>
          </cell>
          <cell r="HC4">
            <v>0</v>
          </cell>
          <cell r="HD4">
            <v>44</v>
          </cell>
          <cell r="HE4">
            <v>0</v>
          </cell>
          <cell r="HF4">
            <v>18461</v>
          </cell>
          <cell r="HG4">
            <v>10</v>
          </cell>
          <cell r="HH4">
            <v>5348</v>
          </cell>
          <cell r="HI4">
            <v>10</v>
          </cell>
          <cell r="HJ4">
            <v>9746</v>
          </cell>
          <cell r="HK4">
            <v>0</v>
          </cell>
          <cell r="HL4">
            <v>1383</v>
          </cell>
          <cell r="HM4">
            <v>0</v>
          </cell>
          <cell r="HN4">
            <v>62808</v>
          </cell>
          <cell r="HO4">
            <v>972</v>
          </cell>
          <cell r="HP4">
            <v>293</v>
          </cell>
          <cell r="HQ4">
            <v>481</v>
          </cell>
          <cell r="HR4">
            <v>201</v>
          </cell>
          <cell r="HS4">
            <v>213</v>
          </cell>
          <cell r="HT4">
            <v>24461</v>
          </cell>
          <cell r="HU4">
            <v>7504</v>
          </cell>
          <cell r="HV4">
            <v>13725</v>
          </cell>
          <cell r="HW4">
            <v>269</v>
          </cell>
          <cell r="HX4">
            <v>117</v>
          </cell>
          <cell r="HY4">
            <v>86</v>
          </cell>
          <cell r="HZ4">
            <v>4237</v>
          </cell>
          <cell r="IA4">
            <v>1534</v>
          </cell>
          <cell r="IB4">
            <v>1842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1</v>
          </cell>
          <cell r="E5" t="str">
            <v>Bratislavský kraj</v>
          </cell>
          <cell r="F5">
            <v>18</v>
          </cell>
          <cell r="G5">
            <v>0</v>
          </cell>
          <cell r="H5">
            <v>18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102</v>
          </cell>
          <cell r="O5">
            <v>27</v>
          </cell>
          <cell r="P5">
            <v>82</v>
          </cell>
          <cell r="Q5">
            <v>27</v>
          </cell>
          <cell r="R5">
            <v>20</v>
          </cell>
          <cell r="S5">
            <v>0</v>
          </cell>
          <cell r="T5">
            <v>0</v>
          </cell>
          <cell r="U5">
            <v>0</v>
          </cell>
          <cell r="V5">
            <v>64</v>
          </cell>
          <cell r="W5">
            <v>2</v>
          </cell>
          <cell r="X5">
            <v>64</v>
          </cell>
          <cell r="Y5">
            <v>2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63</v>
          </cell>
          <cell r="AE5">
            <v>0</v>
          </cell>
          <cell r="AF5">
            <v>63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61</v>
          </cell>
          <cell r="AM5">
            <v>0</v>
          </cell>
          <cell r="AN5">
            <v>61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89</v>
          </cell>
          <cell r="AU5">
            <v>11</v>
          </cell>
          <cell r="AV5">
            <v>89</v>
          </cell>
          <cell r="AW5">
            <v>11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9</v>
          </cell>
          <cell r="BC5">
            <v>3</v>
          </cell>
          <cell r="BD5">
            <v>9</v>
          </cell>
          <cell r="BE5">
            <v>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51</v>
          </cell>
          <cell r="BS5">
            <v>0</v>
          </cell>
          <cell r="BT5">
            <v>51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4</v>
          </cell>
          <cell r="CA5">
            <v>0</v>
          </cell>
          <cell r="CB5">
            <v>1</v>
          </cell>
          <cell r="CC5">
            <v>0</v>
          </cell>
          <cell r="CD5">
            <v>3</v>
          </cell>
          <cell r="CE5">
            <v>0</v>
          </cell>
          <cell r="CF5">
            <v>0</v>
          </cell>
          <cell r="CG5">
            <v>0</v>
          </cell>
          <cell r="CH5">
            <v>147</v>
          </cell>
          <cell r="CI5">
            <v>0</v>
          </cell>
          <cell r="CJ5">
            <v>35</v>
          </cell>
          <cell r="CK5">
            <v>0</v>
          </cell>
          <cell r="CL5">
            <v>111</v>
          </cell>
          <cell r="CM5">
            <v>0</v>
          </cell>
          <cell r="CN5">
            <v>0</v>
          </cell>
          <cell r="CO5">
            <v>0</v>
          </cell>
          <cell r="CP5">
            <v>4</v>
          </cell>
          <cell r="CQ5">
            <v>0</v>
          </cell>
          <cell r="CR5">
            <v>3</v>
          </cell>
          <cell r="CS5">
            <v>0</v>
          </cell>
          <cell r="CT5">
            <v>1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40</v>
          </cell>
          <cell r="DG5">
            <v>36</v>
          </cell>
          <cell r="DH5">
            <v>38</v>
          </cell>
          <cell r="DI5">
            <v>36</v>
          </cell>
          <cell r="DJ5">
            <v>2</v>
          </cell>
          <cell r="DK5">
            <v>0</v>
          </cell>
          <cell r="DL5">
            <v>0</v>
          </cell>
          <cell r="DM5">
            <v>0</v>
          </cell>
          <cell r="DN5">
            <v>17</v>
          </cell>
          <cell r="DO5">
            <v>13</v>
          </cell>
          <cell r="DP5">
            <v>16</v>
          </cell>
          <cell r="DQ5">
            <v>13</v>
          </cell>
          <cell r="DR5">
            <v>1</v>
          </cell>
          <cell r="DS5">
            <v>0</v>
          </cell>
          <cell r="DT5">
            <v>0</v>
          </cell>
          <cell r="DU5">
            <v>0</v>
          </cell>
          <cell r="DV5">
            <v>59</v>
          </cell>
          <cell r="DW5">
            <v>0</v>
          </cell>
          <cell r="DX5">
            <v>22</v>
          </cell>
          <cell r="DY5">
            <v>0</v>
          </cell>
          <cell r="DZ5">
            <v>37</v>
          </cell>
          <cell r="EA5">
            <v>0</v>
          </cell>
          <cell r="EB5">
            <v>2</v>
          </cell>
          <cell r="EC5">
            <v>0</v>
          </cell>
          <cell r="ED5">
            <v>5100</v>
          </cell>
          <cell r="EE5">
            <v>0</v>
          </cell>
          <cell r="EF5">
            <v>1109</v>
          </cell>
          <cell r="EG5">
            <v>0</v>
          </cell>
          <cell r="EH5">
            <v>3991</v>
          </cell>
          <cell r="EI5">
            <v>0</v>
          </cell>
          <cell r="EJ5">
            <v>12</v>
          </cell>
          <cell r="EK5">
            <v>3</v>
          </cell>
          <cell r="EL5">
            <v>5</v>
          </cell>
          <cell r="EM5">
            <v>0</v>
          </cell>
          <cell r="EN5">
            <v>2</v>
          </cell>
          <cell r="EO5">
            <v>0</v>
          </cell>
          <cell r="EP5">
            <v>3</v>
          </cell>
          <cell r="EQ5">
            <v>0</v>
          </cell>
          <cell r="ER5">
            <v>0</v>
          </cell>
          <cell r="ES5">
            <v>0</v>
          </cell>
          <cell r="ET5">
            <v>19</v>
          </cell>
          <cell r="EU5">
            <v>2</v>
          </cell>
          <cell r="EV5">
            <v>8</v>
          </cell>
          <cell r="EW5">
            <v>2</v>
          </cell>
          <cell r="EX5">
            <v>11</v>
          </cell>
          <cell r="EY5">
            <v>0</v>
          </cell>
          <cell r="EZ5">
            <v>0</v>
          </cell>
          <cell r="FA5">
            <v>0</v>
          </cell>
          <cell r="FB5">
            <v>31</v>
          </cell>
          <cell r="FC5">
            <v>4</v>
          </cell>
          <cell r="FD5">
            <v>18</v>
          </cell>
          <cell r="FE5">
            <v>4</v>
          </cell>
          <cell r="FF5">
            <v>13</v>
          </cell>
          <cell r="FG5">
            <v>0</v>
          </cell>
          <cell r="FH5">
            <v>0</v>
          </cell>
          <cell r="FI5">
            <v>0</v>
          </cell>
          <cell r="FJ5">
            <v>18</v>
          </cell>
          <cell r="FK5">
            <v>0</v>
          </cell>
          <cell r="FL5">
            <v>7</v>
          </cell>
          <cell r="FM5">
            <v>0</v>
          </cell>
          <cell r="FN5">
            <v>11</v>
          </cell>
          <cell r="FO5">
            <v>0</v>
          </cell>
          <cell r="FP5">
            <v>0</v>
          </cell>
          <cell r="FQ5">
            <v>0</v>
          </cell>
          <cell r="FR5">
            <v>1115</v>
          </cell>
          <cell r="FS5">
            <v>7</v>
          </cell>
          <cell r="FT5">
            <v>801</v>
          </cell>
          <cell r="FU5">
            <v>7</v>
          </cell>
          <cell r="FV5">
            <v>232</v>
          </cell>
          <cell r="FW5">
            <v>0</v>
          </cell>
          <cell r="FX5">
            <v>0</v>
          </cell>
          <cell r="FY5">
            <v>0</v>
          </cell>
          <cell r="FZ5">
            <v>118</v>
          </cell>
          <cell r="GA5">
            <v>0</v>
          </cell>
          <cell r="GB5">
            <v>11</v>
          </cell>
          <cell r="GC5">
            <v>0</v>
          </cell>
          <cell r="GD5">
            <v>107</v>
          </cell>
          <cell r="GE5">
            <v>0</v>
          </cell>
          <cell r="GF5">
            <v>0</v>
          </cell>
          <cell r="GG5">
            <v>0</v>
          </cell>
          <cell r="GH5">
            <v>28</v>
          </cell>
          <cell r="GI5">
            <v>2</v>
          </cell>
          <cell r="GJ5">
            <v>15</v>
          </cell>
          <cell r="GK5">
            <v>2</v>
          </cell>
          <cell r="GL5">
            <v>12</v>
          </cell>
          <cell r="GM5">
            <v>0</v>
          </cell>
          <cell r="GN5">
            <v>0</v>
          </cell>
          <cell r="GO5">
            <v>0</v>
          </cell>
          <cell r="GP5">
            <v>6</v>
          </cell>
          <cell r="GQ5">
            <v>4</v>
          </cell>
          <cell r="GR5">
            <v>4</v>
          </cell>
          <cell r="GS5">
            <v>4</v>
          </cell>
          <cell r="GT5">
            <v>2</v>
          </cell>
          <cell r="GU5">
            <v>0</v>
          </cell>
          <cell r="GV5">
            <v>0</v>
          </cell>
          <cell r="GW5">
            <v>0</v>
          </cell>
          <cell r="GX5">
            <v>123</v>
          </cell>
          <cell r="GY5">
            <v>19</v>
          </cell>
          <cell r="GZ5">
            <v>91</v>
          </cell>
          <cell r="HA5">
            <v>19</v>
          </cell>
          <cell r="HB5">
            <v>25</v>
          </cell>
          <cell r="HC5">
            <v>0</v>
          </cell>
          <cell r="HD5">
            <v>0</v>
          </cell>
          <cell r="HE5">
            <v>0</v>
          </cell>
          <cell r="HF5">
            <v>3958</v>
          </cell>
          <cell r="HG5">
            <v>0</v>
          </cell>
          <cell r="HH5">
            <v>1123</v>
          </cell>
          <cell r="HI5">
            <v>0</v>
          </cell>
          <cell r="HJ5">
            <v>2835</v>
          </cell>
          <cell r="HK5">
            <v>0</v>
          </cell>
          <cell r="HL5">
            <v>0</v>
          </cell>
          <cell r="HM5">
            <v>0</v>
          </cell>
          <cell r="HN5">
            <v>457</v>
          </cell>
          <cell r="HO5">
            <v>437</v>
          </cell>
          <cell r="HP5">
            <v>20</v>
          </cell>
          <cell r="HQ5">
            <v>151</v>
          </cell>
          <cell r="HR5">
            <v>36</v>
          </cell>
          <cell r="HS5">
            <v>114</v>
          </cell>
          <cell r="HT5">
            <v>5220</v>
          </cell>
          <cell r="HU5">
            <v>1188</v>
          </cell>
          <cell r="HV5">
            <v>4032</v>
          </cell>
          <cell r="HW5">
            <v>73</v>
          </cell>
          <cell r="HX5">
            <v>35</v>
          </cell>
          <cell r="HY5">
            <v>38</v>
          </cell>
          <cell r="HZ5">
            <v>1267</v>
          </cell>
          <cell r="IA5">
            <v>831</v>
          </cell>
          <cell r="IB5">
            <v>353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2</v>
          </cell>
          <cell r="E6" t="str">
            <v>Trnavský kraj</v>
          </cell>
          <cell r="F6">
            <v>22</v>
          </cell>
          <cell r="H6">
            <v>22</v>
          </cell>
          <cell r="N6">
            <v>20</v>
          </cell>
          <cell r="P6">
            <v>20</v>
          </cell>
          <cell r="AL6">
            <v>17</v>
          </cell>
          <cell r="AN6">
            <v>12</v>
          </cell>
          <cell r="CH6">
            <v>14</v>
          </cell>
          <cell r="CJ6">
            <v>9</v>
          </cell>
          <cell r="CL6">
            <v>5</v>
          </cell>
          <cell r="DN6">
            <v>19</v>
          </cell>
          <cell r="DP6">
            <v>5</v>
          </cell>
          <cell r="DR6">
            <v>14</v>
          </cell>
          <cell r="DV6">
            <v>6</v>
          </cell>
          <cell r="DZ6">
            <v>6</v>
          </cell>
          <cell r="ED6">
            <v>1914</v>
          </cell>
          <cell r="EF6">
            <v>349</v>
          </cell>
          <cell r="EH6">
            <v>1564</v>
          </cell>
          <cell r="EJ6">
            <v>3</v>
          </cell>
          <cell r="EK6">
            <v>2</v>
          </cell>
          <cell r="EL6">
            <v>3</v>
          </cell>
          <cell r="EN6">
            <v>1</v>
          </cell>
          <cell r="EP6">
            <v>2</v>
          </cell>
          <cell r="ET6">
            <v>6</v>
          </cell>
          <cell r="FB6">
            <v>6</v>
          </cell>
          <cell r="FJ6">
            <v>6</v>
          </cell>
          <cell r="FR6">
            <v>190</v>
          </cell>
          <cell r="FV6">
            <v>190</v>
          </cell>
          <cell r="FZ6">
            <v>36</v>
          </cell>
          <cell r="GB6">
            <v>3</v>
          </cell>
          <cell r="GD6">
            <v>33</v>
          </cell>
          <cell r="GX6">
            <v>95</v>
          </cell>
          <cell r="GZ6">
            <v>32</v>
          </cell>
          <cell r="HB6">
            <v>63</v>
          </cell>
          <cell r="HF6">
            <v>464</v>
          </cell>
          <cell r="HH6">
            <v>79</v>
          </cell>
          <cell r="HJ6">
            <v>385</v>
          </cell>
          <cell r="HN6">
            <v>59</v>
          </cell>
          <cell r="HO6">
            <v>54</v>
          </cell>
          <cell r="HP6">
            <v>0</v>
          </cell>
          <cell r="HQ6">
            <v>14</v>
          </cell>
          <cell r="HR6">
            <v>9</v>
          </cell>
          <cell r="HS6">
            <v>5</v>
          </cell>
          <cell r="HT6">
            <v>1939</v>
          </cell>
          <cell r="HU6">
            <v>354</v>
          </cell>
          <cell r="HV6">
            <v>1584</v>
          </cell>
          <cell r="HW6">
            <v>21</v>
          </cell>
          <cell r="HX6">
            <v>1</v>
          </cell>
          <cell r="HY6">
            <v>2</v>
          </cell>
          <cell r="HZ6">
            <v>226</v>
          </cell>
          <cell r="IA6">
            <v>3</v>
          </cell>
          <cell r="IB6">
            <v>223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3</v>
          </cell>
          <cell r="E7" t="str">
            <v>Trenčiansky kraj</v>
          </cell>
          <cell r="F7">
            <v>22</v>
          </cell>
          <cell r="H7">
            <v>21</v>
          </cell>
          <cell r="J7">
            <v>1</v>
          </cell>
          <cell r="N7">
            <v>29</v>
          </cell>
          <cell r="P7">
            <v>29</v>
          </cell>
          <cell r="T7">
            <v>4</v>
          </cell>
          <cell r="AL7">
            <v>3</v>
          </cell>
          <cell r="AN7">
            <v>3</v>
          </cell>
          <cell r="AT7">
            <v>45</v>
          </cell>
          <cell r="AV7">
            <v>19</v>
          </cell>
          <cell r="AX7">
            <v>26</v>
          </cell>
          <cell r="BR7">
            <v>3</v>
          </cell>
          <cell r="BT7">
            <v>3</v>
          </cell>
          <cell r="BZ7">
            <v>2</v>
          </cell>
          <cell r="CB7">
            <v>2</v>
          </cell>
          <cell r="CH7">
            <v>20</v>
          </cell>
          <cell r="CJ7">
            <v>3</v>
          </cell>
          <cell r="CL7">
            <v>17</v>
          </cell>
          <cell r="CP7">
            <v>4</v>
          </cell>
          <cell r="CR7">
            <v>4</v>
          </cell>
          <cell r="CX7">
            <v>2</v>
          </cell>
          <cell r="CZ7">
            <v>2</v>
          </cell>
          <cell r="DF7">
            <v>4</v>
          </cell>
          <cell r="DH7">
            <v>2</v>
          </cell>
          <cell r="DJ7">
            <v>2</v>
          </cell>
          <cell r="DN7">
            <v>143</v>
          </cell>
          <cell r="DP7">
            <v>45</v>
          </cell>
          <cell r="DR7">
            <v>98</v>
          </cell>
          <cell r="DV7">
            <v>12</v>
          </cell>
          <cell r="DX7">
            <v>6</v>
          </cell>
          <cell r="DZ7">
            <v>6</v>
          </cell>
          <cell r="ED7">
            <v>1640</v>
          </cell>
          <cell r="EF7">
            <v>878</v>
          </cell>
          <cell r="EH7">
            <v>762</v>
          </cell>
          <cell r="EJ7">
            <v>9</v>
          </cell>
          <cell r="EL7">
            <v>4</v>
          </cell>
          <cell r="EN7">
            <v>4</v>
          </cell>
          <cell r="ET7">
            <v>1</v>
          </cell>
          <cell r="EX7">
            <v>1</v>
          </cell>
          <cell r="FB7">
            <v>5</v>
          </cell>
          <cell r="FD7">
            <v>2</v>
          </cell>
          <cell r="FF7">
            <v>3</v>
          </cell>
          <cell r="FJ7">
            <v>1</v>
          </cell>
          <cell r="FL7">
            <v>1</v>
          </cell>
          <cell r="FZ7">
            <v>255</v>
          </cell>
          <cell r="GA7">
            <v>1</v>
          </cell>
          <cell r="GB7">
            <v>123</v>
          </cell>
          <cell r="GD7">
            <v>132</v>
          </cell>
          <cell r="GE7">
            <v>1</v>
          </cell>
          <cell r="GP7">
            <v>8</v>
          </cell>
          <cell r="GR7">
            <v>8</v>
          </cell>
          <cell r="GX7">
            <v>561</v>
          </cell>
          <cell r="GZ7">
            <v>411</v>
          </cell>
          <cell r="HB7">
            <v>150</v>
          </cell>
          <cell r="HD7">
            <v>4</v>
          </cell>
          <cell r="HF7">
            <v>1230</v>
          </cell>
          <cell r="HH7">
            <v>516</v>
          </cell>
          <cell r="HJ7">
            <v>714</v>
          </cell>
          <cell r="HL7">
            <v>5</v>
          </cell>
          <cell r="HN7">
            <v>102</v>
          </cell>
          <cell r="HO7">
            <v>75</v>
          </cell>
          <cell r="HP7">
            <v>27</v>
          </cell>
          <cell r="HQ7">
            <v>22</v>
          </cell>
          <cell r="HR7">
            <v>5</v>
          </cell>
          <cell r="HS7">
            <v>17</v>
          </cell>
          <cell r="HT7">
            <v>1805</v>
          </cell>
          <cell r="HU7">
            <v>937</v>
          </cell>
          <cell r="HV7">
            <v>868</v>
          </cell>
          <cell r="HW7">
            <v>11</v>
          </cell>
          <cell r="HX7">
            <v>7</v>
          </cell>
          <cell r="HY7">
            <v>4</v>
          </cell>
          <cell r="HZ7">
            <v>263</v>
          </cell>
          <cell r="IA7">
            <v>131</v>
          </cell>
          <cell r="IB7">
            <v>132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4</v>
          </cell>
          <cell r="E8" t="str">
            <v>Nitriansky kraj</v>
          </cell>
          <cell r="F8">
            <v>24</v>
          </cell>
          <cell r="G8">
            <v>0</v>
          </cell>
          <cell r="H8">
            <v>6</v>
          </cell>
          <cell r="I8">
            <v>0</v>
          </cell>
          <cell r="J8">
            <v>1</v>
          </cell>
          <cell r="K8">
            <v>0</v>
          </cell>
          <cell r="L8">
            <v>3</v>
          </cell>
          <cell r="M8">
            <v>0</v>
          </cell>
          <cell r="N8">
            <v>48</v>
          </cell>
          <cell r="O8">
            <v>0</v>
          </cell>
          <cell r="P8">
            <v>26</v>
          </cell>
          <cell r="Q8">
            <v>0</v>
          </cell>
          <cell r="R8">
            <v>0</v>
          </cell>
          <cell r="S8">
            <v>0</v>
          </cell>
          <cell r="T8">
            <v>16</v>
          </cell>
          <cell r="U8">
            <v>0</v>
          </cell>
          <cell r="V8">
            <v>5</v>
          </cell>
          <cell r="W8">
            <v>0</v>
          </cell>
          <cell r="X8">
            <v>5</v>
          </cell>
          <cell r="Y8">
            <v>0</v>
          </cell>
          <cell r="Z8">
            <v>0</v>
          </cell>
          <cell r="AA8">
            <v>0</v>
          </cell>
          <cell r="AB8">
            <v>2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38</v>
          </cell>
          <cell r="AM8">
            <v>0</v>
          </cell>
          <cell r="AN8">
            <v>17</v>
          </cell>
          <cell r="AO8">
            <v>0</v>
          </cell>
          <cell r="AP8">
            <v>0</v>
          </cell>
          <cell r="AQ8">
            <v>0</v>
          </cell>
          <cell r="AR8">
            <v>7</v>
          </cell>
          <cell r="AS8">
            <v>0</v>
          </cell>
          <cell r="AT8">
            <v>142</v>
          </cell>
          <cell r="AU8">
            <v>0</v>
          </cell>
          <cell r="AV8">
            <v>20</v>
          </cell>
          <cell r="AW8">
            <v>0</v>
          </cell>
          <cell r="AX8">
            <v>38</v>
          </cell>
          <cell r="AY8">
            <v>0</v>
          </cell>
          <cell r="AZ8">
            <v>53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1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4</v>
          </cell>
          <cell r="CA8">
            <v>0</v>
          </cell>
          <cell r="CB8">
            <v>3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55</v>
          </cell>
          <cell r="CI8">
            <v>0</v>
          </cell>
          <cell r="CJ8">
            <v>45</v>
          </cell>
          <cell r="CK8">
            <v>0</v>
          </cell>
          <cell r="CL8">
            <v>0</v>
          </cell>
          <cell r="CM8">
            <v>0</v>
          </cell>
          <cell r="CN8">
            <v>20</v>
          </cell>
          <cell r="CO8">
            <v>0</v>
          </cell>
          <cell r="CP8">
            <v>2</v>
          </cell>
          <cell r="CQ8">
            <v>0</v>
          </cell>
          <cell r="CR8">
            <v>1</v>
          </cell>
          <cell r="CS8">
            <v>0</v>
          </cell>
          <cell r="CT8">
            <v>0</v>
          </cell>
          <cell r="CU8">
            <v>0</v>
          </cell>
          <cell r="CV8">
            <v>1</v>
          </cell>
          <cell r="CW8">
            <v>0</v>
          </cell>
          <cell r="CX8">
            <v>4</v>
          </cell>
          <cell r="CY8">
            <v>0</v>
          </cell>
          <cell r="CZ8">
            <v>4</v>
          </cell>
          <cell r="DA8">
            <v>0</v>
          </cell>
          <cell r="DB8">
            <v>0</v>
          </cell>
          <cell r="DC8">
            <v>0</v>
          </cell>
          <cell r="DD8">
            <v>4</v>
          </cell>
          <cell r="DE8">
            <v>0</v>
          </cell>
          <cell r="DF8">
            <v>21</v>
          </cell>
          <cell r="DG8">
            <v>0</v>
          </cell>
          <cell r="DH8">
            <v>6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99</v>
          </cell>
          <cell r="DO8">
            <v>0</v>
          </cell>
          <cell r="DP8">
            <v>9</v>
          </cell>
          <cell r="DQ8">
            <v>0</v>
          </cell>
          <cell r="DR8">
            <v>39</v>
          </cell>
          <cell r="DS8">
            <v>0</v>
          </cell>
          <cell r="DT8">
            <v>3</v>
          </cell>
          <cell r="DU8">
            <v>0</v>
          </cell>
          <cell r="DV8">
            <v>781</v>
          </cell>
          <cell r="DW8">
            <v>0</v>
          </cell>
          <cell r="DX8">
            <v>12</v>
          </cell>
          <cell r="DY8">
            <v>0</v>
          </cell>
          <cell r="DZ8">
            <v>11</v>
          </cell>
          <cell r="EA8">
            <v>0</v>
          </cell>
          <cell r="EB8">
            <v>2</v>
          </cell>
          <cell r="EC8">
            <v>0</v>
          </cell>
          <cell r="ED8">
            <v>3258</v>
          </cell>
          <cell r="EE8">
            <v>1</v>
          </cell>
          <cell r="EF8">
            <v>1086</v>
          </cell>
          <cell r="EG8">
            <v>1</v>
          </cell>
          <cell r="EH8">
            <v>1750</v>
          </cell>
          <cell r="EI8">
            <v>0</v>
          </cell>
          <cell r="EJ8">
            <v>1405</v>
          </cell>
          <cell r="EK8">
            <v>0</v>
          </cell>
          <cell r="EL8">
            <v>15</v>
          </cell>
          <cell r="EM8">
            <v>0</v>
          </cell>
          <cell r="EN8">
            <v>8</v>
          </cell>
          <cell r="EO8">
            <v>0</v>
          </cell>
          <cell r="EP8">
            <v>5</v>
          </cell>
          <cell r="EQ8">
            <v>0</v>
          </cell>
          <cell r="ER8">
            <v>3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7</v>
          </cell>
          <cell r="FC8">
            <v>0</v>
          </cell>
          <cell r="FD8">
            <v>1</v>
          </cell>
          <cell r="FE8">
            <v>0</v>
          </cell>
          <cell r="FF8">
            <v>1</v>
          </cell>
          <cell r="FG8">
            <v>0</v>
          </cell>
          <cell r="FH8">
            <v>1</v>
          </cell>
          <cell r="FI8">
            <v>0</v>
          </cell>
          <cell r="FJ8">
            <v>2</v>
          </cell>
          <cell r="FK8">
            <v>0</v>
          </cell>
          <cell r="FL8">
            <v>2</v>
          </cell>
          <cell r="FM8">
            <v>0</v>
          </cell>
          <cell r="FN8">
            <v>0</v>
          </cell>
          <cell r="FO8">
            <v>0</v>
          </cell>
          <cell r="FP8">
            <v>2</v>
          </cell>
          <cell r="FQ8">
            <v>0</v>
          </cell>
          <cell r="FR8">
            <v>480</v>
          </cell>
          <cell r="FS8">
            <v>0</v>
          </cell>
          <cell r="FT8">
            <v>60</v>
          </cell>
          <cell r="FU8">
            <v>0</v>
          </cell>
          <cell r="FV8">
            <v>292</v>
          </cell>
          <cell r="FW8">
            <v>0</v>
          </cell>
          <cell r="FX8">
            <v>352</v>
          </cell>
          <cell r="FY8">
            <v>0</v>
          </cell>
          <cell r="FZ8">
            <v>128</v>
          </cell>
          <cell r="GA8">
            <v>0</v>
          </cell>
          <cell r="GB8">
            <v>4</v>
          </cell>
          <cell r="GC8">
            <v>0</v>
          </cell>
          <cell r="GD8">
            <v>9</v>
          </cell>
          <cell r="GE8">
            <v>0</v>
          </cell>
          <cell r="GF8">
            <v>5</v>
          </cell>
          <cell r="GG8">
            <v>0</v>
          </cell>
          <cell r="GH8">
            <v>1</v>
          </cell>
          <cell r="GI8">
            <v>0</v>
          </cell>
          <cell r="GJ8">
            <v>0</v>
          </cell>
          <cell r="GK8">
            <v>0</v>
          </cell>
          <cell r="GL8">
            <v>1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633</v>
          </cell>
          <cell r="GY8">
            <v>0</v>
          </cell>
          <cell r="GZ8">
            <v>463</v>
          </cell>
          <cell r="HA8">
            <v>0</v>
          </cell>
          <cell r="HB8">
            <v>49</v>
          </cell>
          <cell r="HC8">
            <v>0</v>
          </cell>
          <cell r="HD8">
            <v>40</v>
          </cell>
          <cell r="HE8">
            <v>0</v>
          </cell>
          <cell r="HF8">
            <v>3524</v>
          </cell>
          <cell r="HG8">
            <v>0</v>
          </cell>
          <cell r="HH8">
            <v>631</v>
          </cell>
          <cell r="HI8">
            <v>0</v>
          </cell>
          <cell r="HJ8">
            <v>1739</v>
          </cell>
          <cell r="HK8">
            <v>0</v>
          </cell>
          <cell r="HL8">
            <v>1378</v>
          </cell>
          <cell r="HM8">
            <v>0</v>
          </cell>
          <cell r="HN8">
            <v>258</v>
          </cell>
          <cell r="HO8">
            <v>74</v>
          </cell>
          <cell r="HP8">
            <v>39</v>
          </cell>
          <cell r="HQ8">
            <v>59</v>
          </cell>
          <cell r="HR8">
            <v>48</v>
          </cell>
          <cell r="HS8">
            <v>0</v>
          </cell>
          <cell r="HT8">
            <v>4165</v>
          </cell>
          <cell r="HU8">
            <v>1118</v>
          </cell>
          <cell r="HV8">
            <v>1800</v>
          </cell>
          <cell r="HW8">
            <v>24</v>
          </cell>
          <cell r="HX8">
            <v>11</v>
          </cell>
          <cell r="HY8">
            <v>6</v>
          </cell>
          <cell r="HZ8">
            <v>609</v>
          </cell>
          <cell r="IA8">
            <v>64</v>
          </cell>
          <cell r="IB8">
            <v>302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5</v>
          </cell>
          <cell r="E9" t="str">
            <v>Žilinský kraj</v>
          </cell>
          <cell r="F9">
            <v>62</v>
          </cell>
          <cell r="H9">
            <v>41</v>
          </cell>
          <cell r="J9">
            <v>21</v>
          </cell>
          <cell r="N9">
            <v>33</v>
          </cell>
          <cell r="P9">
            <v>33</v>
          </cell>
          <cell r="V9">
            <v>7</v>
          </cell>
          <cell r="X9">
            <v>7</v>
          </cell>
          <cell r="AL9">
            <v>86</v>
          </cell>
          <cell r="AN9">
            <v>8</v>
          </cell>
          <cell r="AP9">
            <v>58</v>
          </cell>
          <cell r="AT9">
            <v>61316</v>
          </cell>
          <cell r="AX9">
            <v>83</v>
          </cell>
          <cell r="BZ9">
            <v>1</v>
          </cell>
          <cell r="CD9">
            <v>1</v>
          </cell>
          <cell r="CH9">
            <v>66</v>
          </cell>
          <cell r="CJ9">
            <v>47</v>
          </cell>
          <cell r="CL9">
            <v>19</v>
          </cell>
          <cell r="CP9">
            <v>3</v>
          </cell>
          <cell r="CR9">
            <v>3</v>
          </cell>
          <cell r="CX9">
            <v>4</v>
          </cell>
          <cell r="CZ9">
            <v>2</v>
          </cell>
          <cell r="DB9">
            <v>2</v>
          </cell>
          <cell r="DF9">
            <v>3</v>
          </cell>
          <cell r="DH9">
            <v>2</v>
          </cell>
          <cell r="DJ9">
            <v>1</v>
          </cell>
          <cell r="DN9">
            <v>111</v>
          </cell>
          <cell r="DP9">
            <v>89</v>
          </cell>
          <cell r="DR9">
            <v>22</v>
          </cell>
          <cell r="DV9">
            <v>40</v>
          </cell>
          <cell r="DX9">
            <v>15</v>
          </cell>
          <cell r="DZ9">
            <v>22</v>
          </cell>
          <cell r="ED9">
            <v>3021</v>
          </cell>
          <cell r="EE9">
            <v>5</v>
          </cell>
          <cell r="EF9">
            <v>1284</v>
          </cell>
          <cell r="EG9">
            <v>5</v>
          </cell>
          <cell r="EH9">
            <v>1468</v>
          </cell>
          <cell r="EJ9">
            <v>2</v>
          </cell>
          <cell r="EK9">
            <v>5</v>
          </cell>
          <cell r="EL9">
            <v>21</v>
          </cell>
          <cell r="EN9">
            <v>14</v>
          </cell>
          <cell r="EP9">
            <v>6</v>
          </cell>
          <cell r="ES9">
            <v>1</v>
          </cell>
          <cell r="ET9">
            <v>13</v>
          </cell>
          <cell r="EV9">
            <v>1</v>
          </cell>
          <cell r="EX9">
            <v>12</v>
          </cell>
          <cell r="FB9">
            <v>9</v>
          </cell>
          <cell r="FD9">
            <v>3</v>
          </cell>
          <cell r="FF9">
            <v>6</v>
          </cell>
          <cell r="FJ9">
            <v>2</v>
          </cell>
          <cell r="FL9">
            <v>2</v>
          </cell>
          <cell r="FR9">
            <v>624</v>
          </cell>
          <cell r="FT9">
            <v>0</v>
          </cell>
          <cell r="FV9">
            <v>253</v>
          </cell>
          <cell r="FZ9">
            <v>175</v>
          </cell>
          <cell r="GB9">
            <v>104</v>
          </cell>
          <cell r="GD9">
            <v>71</v>
          </cell>
          <cell r="GH9">
            <v>47</v>
          </cell>
          <cell r="GJ9">
            <v>46</v>
          </cell>
          <cell r="GL9">
            <v>1</v>
          </cell>
          <cell r="GP9">
            <v>6</v>
          </cell>
          <cell r="GR9">
            <v>6</v>
          </cell>
          <cell r="GT9">
            <v>0</v>
          </cell>
          <cell r="GX9">
            <v>687</v>
          </cell>
          <cell r="GZ9">
            <v>130</v>
          </cell>
          <cell r="HB9">
            <v>210</v>
          </cell>
          <cell r="HF9">
            <v>2203</v>
          </cell>
          <cell r="HH9">
            <v>898</v>
          </cell>
          <cell r="HJ9">
            <v>1007</v>
          </cell>
          <cell r="HN9">
            <v>61504</v>
          </cell>
          <cell r="HO9">
            <v>89</v>
          </cell>
          <cell r="HP9">
            <v>162</v>
          </cell>
          <cell r="HQ9">
            <v>67</v>
          </cell>
          <cell r="HR9">
            <v>47</v>
          </cell>
          <cell r="HS9">
            <v>20</v>
          </cell>
          <cell r="HT9">
            <v>3182</v>
          </cell>
          <cell r="HU9">
            <v>1395</v>
          </cell>
          <cell r="HV9">
            <v>1515</v>
          </cell>
          <cell r="HW9">
            <v>45</v>
          </cell>
          <cell r="HX9">
            <v>20</v>
          </cell>
          <cell r="HY9">
            <v>24</v>
          </cell>
          <cell r="HZ9">
            <v>852</v>
          </cell>
          <cell r="IA9">
            <v>156</v>
          </cell>
          <cell r="IB9">
            <v>325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6</v>
          </cell>
          <cell r="E10" t="str">
            <v>Banskobystrický kraj</v>
          </cell>
          <cell r="F10">
            <v>23</v>
          </cell>
          <cell r="G10">
            <v>0</v>
          </cell>
          <cell r="H10">
            <v>14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10</v>
          </cell>
          <cell r="O10">
            <v>0</v>
          </cell>
          <cell r="P10">
            <v>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62</v>
          </cell>
          <cell r="W10">
            <v>6</v>
          </cell>
          <cell r="X10">
            <v>59</v>
          </cell>
          <cell r="Y10">
            <v>3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7</v>
          </cell>
          <cell r="AE10">
            <v>0</v>
          </cell>
          <cell r="AF10">
            <v>7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71</v>
          </cell>
          <cell r="AM10">
            <v>20</v>
          </cell>
          <cell r="AN10">
            <v>40</v>
          </cell>
          <cell r="AO10">
            <v>0</v>
          </cell>
          <cell r="AP10">
            <v>20</v>
          </cell>
          <cell r="AQ10">
            <v>0</v>
          </cell>
          <cell r="AR10">
            <v>0</v>
          </cell>
          <cell r="AS10">
            <v>0</v>
          </cell>
          <cell r="AT10">
            <v>23</v>
          </cell>
          <cell r="AU10">
            <v>0</v>
          </cell>
          <cell r="AV10">
            <v>0</v>
          </cell>
          <cell r="AW10">
            <v>0</v>
          </cell>
          <cell r="AX10">
            <v>23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3</v>
          </cell>
          <cell r="BK10">
            <v>0</v>
          </cell>
          <cell r="BL10">
            <v>3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27</v>
          </cell>
          <cell r="BS10">
            <v>0</v>
          </cell>
          <cell r="BT10">
            <v>27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144</v>
          </cell>
          <cell r="CI10">
            <v>0</v>
          </cell>
          <cell r="CJ10">
            <v>56</v>
          </cell>
          <cell r="CK10">
            <v>0</v>
          </cell>
          <cell r="CL10">
            <v>54</v>
          </cell>
          <cell r="CM10">
            <v>0</v>
          </cell>
          <cell r="CN10">
            <v>0</v>
          </cell>
          <cell r="CO10">
            <v>0</v>
          </cell>
          <cell r="CP10">
            <v>8</v>
          </cell>
          <cell r="CQ10">
            <v>1</v>
          </cell>
          <cell r="CR10">
            <v>8</v>
          </cell>
          <cell r="CS10">
            <v>1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7</v>
          </cell>
          <cell r="CY10">
            <v>0</v>
          </cell>
          <cell r="CZ10">
            <v>7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18</v>
          </cell>
          <cell r="DG10">
            <v>6</v>
          </cell>
          <cell r="DH10">
            <v>13</v>
          </cell>
          <cell r="DI10">
            <v>2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134</v>
          </cell>
          <cell r="DO10">
            <v>18</v>
          </cell>
          <cell r="DP10">
            <v>54</v>
          </cell>
          <cell r="DQ10">
            <v>12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31</v>
          </cell>
          <cell r="DW10">
            <v>0</v>
          </cell>
          <cell r="DX10">
            <v>23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2348</v>
          </cell>
          <cell r="EE10">
            <v>0</v>
          </cell>
          <cell r="EF10">
            <v>1126</v>
          </cell>
          <cell r="EG10">
            <v>0</v>
          </cell>
          <cell r="EH10">
            <v>829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32</v>
          </cell>
          <cell r="EU10">
            <v>3</v>
          </cell>
          <cell r="EV10">
            <v>27</v>
          </cell>
          <cell r="EW10">
            <v>1</v>
          </cell>
          <cell r="EX10">
            <v>3</v>
          </cell>
          <cell r="EY10">
            <v>0</v>
          </cell>
          <cell r="EZ10">
            <v>0</v>
          </cell>
          <cell r="FA10">
            <v>0</v>
          </cell>
          <cell r="FB10">
            <v>1</v>
          </cell>
          <cell r="FC10">
            <v>1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45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402</v>
          </cell>
          <cell r="GA10">
            <v>27</v>
          </cell>
          <cell r="GB10">
            <v>278</v>
          </cell>
          <cell r="GC10">
            <v>15</v>
          </cell>
          <cell r="GD10">
            <v>34</v>
          </cell>
          <cell r="GE10">
            <v>0</v>
          </cell>
          <cell r="GF10">
            <v>0</v>
          </cell>
          <cell r="GG10">
            <v>0</v>
          </cell>
          <cell r="GH10">
            <v>35</v>
          </cell>
          <cell r="GI10">
            <v>3</v>
          </cell>
          <cell r="GJ10">
            <v>31</v>
          </cell>
          <cell r="GK10">
            <v>1</v>
          </cell>
          <cell r="GL10">
            <v>2</v>
          </cell>
          <cell r="GM10">
            <v>0</v>
          </cell>
          <cell r="GN10">
            <v>0</v>
          </cell>
          <cell r="GO10">
            <v>0</v>
          </cell>
          <cell r="GP10">
            <v>15</v>
          </cell>
          <cell r="GQ10">
            <v>1</v>
          </cell>
          <cell r="GR10">
            <v>11</v>
          </cell>
          <cell r="GS10">
            <v>0</v>
          </cell>
          <cell r="GT10">
            <v>2</v>
          </cell>
          <cell r="GU10">
            <v>0</v>
          </cell>
          <cell r="GV10">
            <v>0</v>
          </cell>
          <cell r="GW10">
            <v>0</v>
          </cell>
          <cell r="GX10">
            <v>263</v>
          </cell>
          <cell r="GY10">
            <v>4</v>
          </cell>
          <cell r="GZ10">
            <v>105</v>
          </cell>
          <cell r="HA10">
            <v>4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2251</v>
          </cell>
          <cell r="HG10">
            <v>8</v>
          </cell>
          <cell r="HH10">
            <v>1110</v>
          </cell>
          <cell r="HI10">
            <v>8</v>
          </cell>
          <cell r="HJ10">
            <v>234</v>
          </cell>
          <cell r="HK10">
            <v>0</v>
          </cell>
          <cell r="HL10">
            <v>0</v>
          </cell>
          <cell r="HM10">
            <v>0</v>
          </cell>
          <cell r="HN10">
            <v>226</v>
          </cell>
          <cell r="HO10">
            <v>153</v>
          </cell>
          <cell r="HP10">
            <v>43</v>
          </cell>
          <cell r="HQ10">
            <v>144</v>
          </cell>
          <cell r="HR10">
            <v>56</v>
          </cell>
          <cell r="HS10">
            <v>54</v>
          </cell>
          <cell r="HT10">
            <v>2546</v>
          </cell>
          <cell r="HU10">
            <v>1231</v>
          </cell>
          <cell r="HV10">
            <v>829</v>
          </cell>
          <cell r="HW10">
            <v>33</v>
          </cell>
          <cell r="HX10">
            <v>27</v>
          </cell>
          <cell r="HY10">
            <v>3</v>
          </cell>
          <cell r="HZ10">
            <v>497</v>
          </cell>
          <cell r="IA10">
            <v>320</v>
          </cell>
          <cell r="IB10">
            <v>38</v>
          </cell>
        </row>
        <row r="11">
          <cell r="A11" t="str">
            <v>2007</v>
          </cell>
          <cell r="B11" t="str">
            <v>12</v>
          </cell>
          <cell r="C11" t="str">
            <v>KR</v>
          </cell>
          <cell r="D11" t="str">
            <v>7</v>
          </cell>
          <cell r="E11" t="str">
            <v>Prešovský kraj</v>
          </cell>
          <cell r="F11">
            <v>10</v>
          </cell>
          <cell r="H11">
            <v>10</v>
          </cell>
          <cell r="N11">
            <v>40</v>
          </cell>
          <cell r="P11">
            <v>7</v>
          </cell>
          <cell r="AL11">
            <v>18</v>
          </cell>
          <cell r="AN11">
            <v>18</v>
          </cell>
          <cell r="CH11">
            <v>14</v>
          </cell>
          <cell r="CP11">
            <v>3</v>
          </cell>
          <cell r="CX11">
            <v>4</v>
          </cell>
          <cell r="DF11">
            <v>3</v>
          </cell>
          <cell r="DH11">
            <v>1</v>
          </cell>
          <cell r="DN11">
            <v>292</v>
          </cell>
          <cell r="DP11">
            <v>109</v>
          </cell>
          <cell r="DR11">
            <v>138</v>
          </cell>
          <cell r="DS11">
            <v>20</v>
          </cell>
          <cell r="DV11">
            <v>15</v>
          </cell>
          <cell r="DX11">
            <v>1</v>
          </cell>
          <cell r="ED11">
            <v>1615</v>
          </cell>
          <cell r="EF11">
            <v>310</v>
          </cell>
          <cell r="EH11">
            <v>298</v>
          </cell>
          <cell r="EI11">
            <v>4</v>
          </cell>
          <cell r="EL11">
            <v>14</v>
          </cell>
          <cell r="ET11">
            <v>8</v>
          </cell>
          <cell r="FB11">
            <v>5</v>
          </cell>
          <cell r="FD11">
            <v>1</v>
          </cell>
          <cell r="FF11">
            <v>1</v>
          </cell>
          <cell r="FR11">
            <v>121</v>
          </cell>
          <cell r="FV11">
            <v>121</v>
          </cell>
          <cell r="FZ11">
            <v>140</v>
          </cell>
          <cell r="GD11">
            <v>140</v>
          </cell>
          <cell r="GE11">
            <v>2</v>
          </cell>
          <cell r="GH11">
            <v>27</v>
          </cell>
          <cell r="GI11">
            <v>1</v>
          </cell>
          <cell r="GJ11">
            <v>1</v>
          </cell>
          <cell r="GK11">
            <v>1</v>
          </cell>
          <cell r="GL11">
            <v>1</v>
          </cell>
          <cell r="GP11">
            <v>8</v>
          </cell>
          <cell r="GT11">
            <v>8</v>
          </cell>
          <cell r="GX11">
            <v>508</v>
          </cell>
          <cell r="GZ11">
            <v>202</v>
          </cell>
          <cell r="HB11">
            <v>187</v>
          </cell>
          <cell r="HF11">
            <v>1432</v>
          </cell>
          <cell r="HH11">
            <v>202</v>
          </cell>
          <cell r="HJ11">
            <v>250</v>
          </cell>
          <cell r="HN11">
            <v>68</v>
          </cell>
          <cell r="HO11">
            <v>35</v>
          </cell>
          <cell r="HP11">
            <v>0</v>
          </cell>
          <cell r="HQ11">
            <v>14</v>
          </cell>
          <cell r="HR11">
            <v>0</v>
          </cell>
          <cell r="HS11">
            <v>0</v>
          </cell>
          <cell r="HT11">
            <v>1932</v>
          </cell>
          <cell r="HU11">
            <v>421</v>
          </cell>
          <cell r="HV11">
            <v>436</v>
          </cell>
          <cell r="HW11">
            <v>27</v>
          </cell>
          <cell r="HX11">
            <v>1</v>
          </cell>
          <cell r="HY11">
            <v>1</v>
          </cell>
          <cell r="HZ11">
            <v>296</v>
          </cell>
          <cell r="IA11">
            <v>1</v>
          </cell>
          <cell r="IB11">
            <v>270</v>
          </cell>
        </row>
        <row r="12">
          <cell r="A12" t="str">
            <v>2007</v>
          </cell>
          <cell r="B12" t="str">
            <v>12</v>
          </cell>
          <cell r="C12" t="str">
            <v>KR</v>
          </cell>
          <cell r="D12" t="str">
            <v>8</v>
          </cell>
          <cell r="E12" t="str">
            <v>Košický kraj</v>
          </cell>
          <cell r="F12">
            <v>21</v>
          </cell>
          <cell r="G12">
            <v>2</v>
          </cell>
          <cell r="H12">
            <v>5</v>
          </cell>
          <cell r="I12">
            <v>0</v>
          </cell>
          <cell r="J12">
            <v>2</v>
          </cell>
          <cell r="N12">
            <v>29</v>
          </cell>
          <cell r="O12">
            <v>7</v>
          </cell>
          <cell r="P12">
            <v>18</v>
          </cell>
          <cell r="Q12">
            <v>4</v>
          </cell>
          <cell r="V12">
            <v>0</v>
          </cell>
          <cell r="AD12">
            <v>2</v>
          </cell>
          <cell r="AE12">
            <v>0</v>
          </cell>
          <cell r="AF12">
            <v>2</v>
          </cell>
          <cell r="AG12">
            <v>0</v>
          </cell>
          <cell r="AL12">
            <v>16</v>
          </cell>
          <cell r="AN12">
            <v>16</v>
          </cell>
          <cell r="AT12">
            <v>66</v>
          </cell>
          <cell r="AU12">
            <v>0</v>
          </cell>
          <cell r="AV12">
            <v>14</v>
          </cell>
          <cell r="AW12">
            <v>0</v>
          </cell>
          <cell r="BB12">
            <v>0</v>
          </cell>
          <cell r="BJ12">
            <v>0</v>
          </cell>
          <cell r="BR12">
            <v>0</v>
          </cell>
          <cell r="BZ12">
            <v>0</v>
          </cell>
          <cell r="CH12">
            <v>10</v>
          </cell>
          <cell r="CL12">
            <v>3</v>
          </cell>
          <cell r="CP12">
            <v>19</v>
          </cell>
          <cell r="CQ12">
            <v>8</v>
          </cell>
          <cell r="CR12">
            <v>3</v>
          </cell>
          <cell r="CT12">
            <v>2</v>
          </cell>
          <cell r="CX12">
            <v>2</v>
          </cell>
          <cell r="CY12">
            <v>2</v>
          </cell>
          <cell r="DF12">
            <v>4</v>
          </cell>
          <cell r="DG12">
            <v>2</v>
          </cell>
          <cell r="DJ12">
            <v>1</v>
          </cell>
          <cell r="DN12">
            <v>116</v>
          </cell>
          <cell r="DP12">
            <v>34</v>
          </cell>
          <cell r="DR12">
            <v>43</v>
          </cell>
          <cell r="DV12">
            <v>21</v>
          </cell>
          <cell r="DW12">
            <v>1</v>
          </cell>
          <cell r="DX12">
            <v>7</v>
          </cell>
          <cell r="DY12">
            <v>1</v>
          </cell>
          <cell r="DZ12">
            <v>9</v>
          </cell>
          <cell r="ED12">
            <v>3510</v>
          </cell>
          <cell r="EE12">
            <v>2</v>
          </cell>
          <cell r="EF12">
            <v>816</v>
          </cell>
          <cell r="EG12">
            <v>2</v>
          </cell>
          <cell r="EH12">
            <v>2606</v>
          </cell>
          <cell r="EI12">
            <v>0</v>
          </cell>
          <cell r="EJ12">
            <v>0</v>
          </cell>
          <cell r="EK12">
            <v>1</v>
          </cell>
          <cell r="EL12">
            <v>21</v>
          </cell>
          <cell r="EN12">
            <v>7</v>
          </cell>
          <cell r="EP12">
            <v>4</v>
          </cell>
          <cell r="ET12">
            <v>0</v>
          </cell>
          <cell r="FB12">
            <v>3</v>
          </cell>
          <cell r="FF12">
            <v>1</v>
          </cell>
          <cell r="FJ12">
            <v>11</v>
          </cell>
          <cell r="FK12">
            <v>0</v>
          </cell>
          <cell r="FL12">
            <v>8</v>
          </cell>
          <cell r="FN12">
            <v>3</v>
          </cell>
          <cell r="FR12">
            <v>80</v>
          </cell>
          <cell r="FV12">
            <v>80</v>
          </cell>
          <cell r="FZ12">
            <v>137</v>
          </cell>
          <cell r="GB12">
            <v>27</v>
          </cell>
          <cell r="GD12">
            <v>110</v>
          </cell>
          <cell r="GH12">
            <v>10</v>
          </cell>
          <cell r="GJ12">
            <v>1</v>
          </cell>
          <cell r="GL12">
            <v>9</v>
          </cell>
          <cell r="GP12">
            <v>0</v>
          </cell>
          <cell r="GX12">
            <v>257</v>
          </cell>
          <cell r="GZ12">
            <v>79</v>
          </cell>
          <cell r="HB12">
            <v>74</v>
          </cell>
          <cell r="HF12">
            <v>3399</v>
          </cell>
          <cell r="HG12">
            <v>2</v>
          </cell>
          <cell r="HH12">
            <v>789</v>
          </cell>
          <cell r="HI12">
            <v>2</v>
          </cell>
          <cell r="HJ12">
            <v>2582</v>
          </cell>
          <cell r="HN12">
            <v>134</v>
          </cell>
          <cell r="HO12">
            <v>55</v>
          </cell>
          <cell r="HP12">
            <v>2</v>
          </cell>
          <cell r="HQ12">
            <v>10</v>
          </cell>
          <cell r="HR12">
            <v>0</v>
          </cell>
          <cell r="HS12">
            <v>3</v>
          </cell>
          <cell r="HT12">
            <v>3672</v>
          </cell>
          <cell r="HU12">
            <v>860</v>
          </cell>
          <cell r="HV12">
            <v>2661</v>
          </cell>
          <cell r="HW12">
            <v>35</v>
          </cell>
          <cell r="HX12">
            <v>15</v>
          </cell>
          <cell r="HY12">
            <v>8</v>
          </cell>
          <cell r="HZ12">
            <v>227</v>
          </cell>
          <cell r="IA12">
            <v>28</v>
          </cell>
          <cell r="IB12">
            <v>199</v>
          </cell>
        </row>
        <row r="17">
          <cell r="A17" t="str">
            <v>ROK_SPRAC</v>
          </cell>
          <cell r="B17" t="str">
            <v>MESIAC_SPRAC</v>
          </cell>
          <cell r="C17" t="str">
            <v>UZEMIE_UROVEN_AGR</v>
          </cell>
          <cell r="D17" t="str">
            <v>UZEMIE_KOD</v>
          </cell>
          <cell r="E17" t="str">
            <v>UZEMIE_POPIS</v>
          </cell>
          <cell r="F17" t="str">
            <v>RCH_MDS_POC</v>
          </cell>
          <cell r="G17" t="str">
            <v>RCH_MDS_POC_DE</v>
          </cell>
          <cell r="H17" t="str">
            <v>RCH_MDS_HOS</v>
          </cell>
          <cell r="I17" t="str">
            <v>RCH_MDS_HOS_DE</v>
          </cell>
          <cell r="J17" t="str">
            <v>RCH_MDS_JCH</v>
          </cell>
          <cell r="K17" t="str">
            <v>RCH_MDS_JCH_DE</v>
          </cell>
          <cell r="L17" t="str">
            <v>RCH_MDD_POC</v>
          </cell>
          <cell r="M17" t="str">
            <v>RCH_MDD_POC_DE</v>
          </cell>
          <cell r="N17" t="str">
            <v>RCH_MDD_HOS</v>
          </cell>
          <cell r="O17" t="str">
            <v>RCH_MDD_HOS_DE</v>
          </cell>
          <cell r="P17" t="str">
            <v>RCH_MDD_JCH</v>
          </cell>
          <cell r="Q17" t="str">
            <v>RCH_MDD_JCH_DE</v>
          </cell>
          <cell r="R17" t="str">
            <v>RCH_HDS_POC</v>
          </cell>
          <cell r="S17" t="str">
            <v>RCH_HDS_POC_DE</v>
          </cell>
          <cell r="T17" t="str">
            <v>RCH_HDS_HOS</v>
          </cell>
          <cell r="U17" t="str">
            <v>RCH_HDS_HOS_DE</v>
          </cell>
          <cell r="V17" t="str">
            <v>RCH_HDS_JCH</v>
          </cell>
          <cell r="W17" t="str">
            <v>RCH_HDS_JCH_DE</v>
          </cell>
          <cell r="X17" t="str">
            <v>RCH_HDD_POC</v>
          </cell>
          <cell r="Y17" t="str">
            <v>RCH_HDD_POC_DE</v>
          </cell>
          <cell r="Z17" t="str">
            <v>RCH_HDD_HOS</v>
          </cell>
          <cell r="AA17" t="str">
            <v>RCH_HDD_HOS_DE</v>
          </cell>
          <cell r="AB17" t="str">
            <v>RCH_HDD_JCH</v>
          </cell>
          <cell r="AC17" t="str">
            <v>RCH_HDD_JCH_DE</v>
          </cell>
          <cell r="AD17" t="str">
            <v>RCH_LAI_POC</v>
          </cell>
          <cell r="AE17" t="str">
            <v>RCH_LAI_POC_DE</v>
          </cell>
          <cell r="AF17" t="str">
            <v>RCH_LAI_HOS</v>
          </cell>
          <cell r="AG17" t="str">
            <v>RCH_LAI_HOS_DE</v>
          </cell>
          <cell r="AH17" t="str">
            <v>RCH_LAI_JCH</v>
          </cell>
          <cell r="AI17" t="str">
            <v>RCH_LAI_JCH_DE</v>
          </cell>
          <cell r="AJ17" t="str">
            <v>RCH_LAE_POC</v>
          </cell>
          <cell r="AK17" t="str">
            <v>RCH_LAE_POC_DE</v>
          </cell>
          <cell r="AL17" t="str">
            <v>RCH_LAE_HOS</v>
          </cell>
          <cell r="AM17" t="str">
            <v>RCH_LAE_HOS_DE</v>
          </cell>
          <cell r="AN17" t="str">
            <v>RCH_LAE_JCH</v>
          </cell>
          <cell r="AO17" t="str">
            <v>RCH_LAE_JCH_DE</v>
          </cell>
          <cell r="AP17" t="str">
            <v>RCH_INK_POC</v>
          </cell>
          <cell r="AQ17" t="str">
            <v>RCH_INK_POC_DE</v>
          </cell>
          <cell r="AR17" t="str">
            <v>RCH_INK_HOS</v>
          </cell>
          <cell r="AS17" t="str">
            <v>RCH_INK_HOS_DE</v>
          </cell>
          <cell r="AT17" t="str">
            <v>RCH_INK_JCH</v>
          </cell>
          <cell r="AU17" t="str">
            <v>RCH_INK_JCH_DE</v>
          </cell>
          <cell r="AV17" t="str">
            <v>RCH_MVO_POC</v>
          </cell>
          <cell r="AW17" t="str">
            <v>RCH_MVO_POC_DE</v>
          </cell>
          <cell r="AX17" t="str">
            <v>RCH_MVO_HOS</v>
          </cell>
          <cell r="AY17" t="str">
            <v>RCH_MVO_HOS_DE</v>
          </cell>
          <cell r="AZ17" t="str">
            <v>RCH_MVO_JCH</v>
          </cell>
          <cell r="BA17" t="str">
            <v>RCH_MVO_JCH_DE</v>
          </cell>
          <cell r="BB17" t="str">
            <v>RCH_HVO_POC</v>
          </cell>
          <cell r="BC17" t="str">
            <v>RCH_HVO_POC_DE</v>
          </cell>
          <cell r="BD17" t="str">
            <v>RCH_HVO_HOS</v>
          </cell>
          <cell r="BE17" t="str">
            <v>RCH_HVO_HOS_DE</v>
          </cell>
          <cell r="BF17" t="str">
            <v>RCH_HVO_JCH</v>
          </cell>
          <cell r="BG17" t="str">
            <v>RCH_HVO_JCH_DE</v>
          </cell>
          <cell r="BH17" t="str">
            <v>RCH_IRO_POC</v>
          </cell>
          <cell r="BI17" t="str">
            <v>RCH_IRO_POC_DE</v>
          </cell>
          <cell r="BJ17" t="str">
            <v>RCH_IRO_HOS</v>
          </cell>
          <cell r="BK17" t="str">
            <v>RCH_IRO_HOS_DE</v>
          </cell>
          <cell r="BL17" t="str">
            <v>RCH_IRO_JCH</v>
          </cell>
          <cell r="BM17" t="str">
            <v>RCH_IRO_JCH_DE</v>
          </cell>
          <cell r="BN17" t="str">
            <v>VCH_EPI_POC</v>
          </cell>
          <cell r="BO17" t="str">
            <v>VCH_EPI_POC_DE</v>
          </cell>
          <cell r="BP17" t="str">
            <v>VCH_EPI_HOS</v>
          </cell>
          <cell r="BQ17" t="str">
            <v>VCH_EPI_HOS_DE</v>
          </cell>
          <cell r="BR17" t="str">
            <v>VCH_EPI_JCH</v>
          </cell>
          <cell r="BS17" t="str">
            <v>VCH_EPI_JCH_DE</v>
          </cell>
          <cell r="BT17" t="str">
            <v>VCH_PPV_POC</v>
          </cell>
          <cell r="BU17" t="str">
            <v>VCH_PPV_POC_DE</v>
          </cell>
          <cell r="BV17" t="str">
            <v>VCH_PPV_HOS</v>
          </cell>
          <cell r="BW17" t="str">
            <v>VCH_PPV_HOS_DE</v>
          </cell>
          <cell r="BX17" t="str">
            <v>VCH_PPV_JCH</v>
          </cell>
          <cell r="BY17" t="str">
            <v>VCH_PPV_JCH_DE</v>
          </cell>
          <cell r="BZ17" t="str">
            <v>VCH_KOM_POC</v>
          </cell>
          <cell r="CA17" t="str">
            <v>VCH_KOM_POC_DE</v>
          </cell>
          <cell r="CB17" t="str">
            <v>VCH_KOM_HOS</v>
          </cell>
          <cell r="CC17" t="str">
            <v>VCH_KOM_HOS_DE</v>
          </cell>
          <cell r="CD17" t="str">
            <v>VCH_KOM_JCH</v>
          </cell>
          <cell r="CE17" t="str">
            <v>VCH_KOM_JCH_DE</v>
          </cell>
          <cell r="CF17" t="str">
            <v>VCH_PDP_POC</v>
          </cell>
          <cell r="CG17" t="str">
            <v>VCH_PDP_POC_DE</v>
          </cell>
          <cell r="CH17" t="str">
            <v>VCH_PDP_HOS</v>
          </cell>
          <cell r="CI17" t="str">
            <v>VCH_PDP_HOS_DE</v>
          </cell>
          <cell r="CJ17" t="str">
            <v>VCH_PDP_JCH</v>
          </cell>
          <cell r="CK17" t="str">
            <v>VCH_PDP_JCH_DE</v>
          </cell>
          <cell r="CL17" t="str">
            <v>VCH_PDR_POC</v>
          </cell>
          <cell r="CM17" t="str">
            <v>VCH_PDR_POC_DE</v>
          </cell>
          <cell r="CN17" t="str">
            <v>VCH_PDR_HOS</v>
          </cell>
          <cell r="CO17" t="str">
            <v>VCH_PDR_HOS_DE</v>
          </cell>
          <cell r="CP17" t="str">
            <v>VCH_PDR_JCH</v>
          </cell>
          <cell r="CQ17" t="str">
            <v>VCH_PDR_JCH_DE</v>
          </cell>
          <cell r="CR17" t="str">
            <v>VCH_INE_POC</v>
          </cell>
          <cell r="CS17" t="str">
            <v>VCH_INE_POC_DE</v>
          </cell>
          <cell r="CT17" t="str">
            <v>VCH_INE_HOS</v>
          </cell>
          <cell r="CU17" t="str">
            <v>VCH_INE_HOS_DE</v>
          </cell>
          <cell r="CV17" t="str">
            <v>VCH_INE_JCH</v>
          </cell>
          <cell r="CW17" t="str">
            <v>VCH_INE_JCH_DE</v>
          </cell>
          <cell r="CX17" t="str">
            <v>VCH_UVE_POC</v>
          </cell>
          <cell r="CY17" t="str">
            <v>VCH_UVE_POC_DE</v>
          </cell>
          <cell r="CZ17" t="str">
            <v>VCH_UVE_HOS</v>
          </cell>
          <cell r="DA17" t="str">
            <v>VCH_UVE_HOS_DE</v>
          </cell>
          <cell r="DB17" t="str">
            <v>VCH_UVE_JCH</v>
          </cell>
          <cell r="DC17" t="str">
            <v>VCH_UVE_JCH_DE</v>
          </cell>
          <cell r="DD17" t="str">
            <v>VCH_END_POC</v>
          </cell>
          <cell r="DE17" t="str">
            <v>VCH_END_POC_DE</v>
          </cell>
          <cell r="DF17" t="str">
            <v>VCH_END_HOS</v>
          </cell>
          <cell r="DG17" t="str">
            <v>VCH_END_HOS_DE</v>
          </cell>
          <cell r="DH17" t="str">
            <v>VCH_END_JCH</v>
          </cell>
          <cell r="DI17" t="str">
            <v>VCH_END_JCH_DE</v>
          </cell>
          <cell r="DJ17" t="str">
            <v>VCH_DIE_POC</v>
          </cell>
          <cell r="DK17" t="str">
            <v>VCH_DIE_POC_DE</v>
          </cell>
          <cell r="DL17" t="str">
            <v>VCH_DIE_HOS</v>
          </cell>
          <cell r="DM17" t="str">
            <v>VCH_DIE_HOS_DE</v>
          </cell>
          <cell r="DN17" t="str">
            <v>VCH_DIE_JCH</v>
          </cell>
          <cell r="DO17" t="str">
            <v>VCH_DIE_JCH_DE</v>
          </cell>
          <cell r="DP17" t="str">
            <v>VCH_VPM_POC</v>
          </cell>
          <cell r="DQ17" t="str">
            <v>VCH_VPM_POC_DE</v>
          </cell>
          <cell r="DR17" t="str">
            <v>VCH_VPM_HOS</v>
          </cell>
          <cell r="DS17" t="str">
            <v>VCH_VPM_HOS_DE</v>
          </cell>
          <cell r="DT17" t="str">
            <v>VCH_VPM_JCH</v>
          </cell>
          <cell r="DU17" t="str">
            <v>VCH_VPM_JCH_DE</v>
          </cell>
          <cell r="DV17" t="str">
            <v>VCH_VIN_POC</v>
          </cell>
          <cell r="DW17" t="str">
            <v>VCH_VIN_POC_DE</v>
          </cell>
          <cell r="DX17" t="str">
            <v>VCH_VIN_HOS</v>
          </cell>
          <cell r="DY17" t="str">
            <v>VCH_VIN_HOS_DE</v>
          </cell>
          <cell r="DZ17" t="str">
            <v>VCH_VIN_JCH</v>
          </cell>
          <cell r="EA17" t="str">
            <v>VCH_VIN_JCH_DE</v>
          </cell>
          <cell r="EB17" t="str">
            <v>VCH_UTE_POC</v>
          </cell>
          <cell r="EC17" t="str">
            <v>VCH_UTE_POC_DE</v>
          </cell>
          <cell r="ED17" t="str">
            <v>VCH_UTE_HOS</v>
          </cell>
          <cell r="EE17" t="str">
            <v>VCH_UTE_HOS_DE</v>
          </cell>
          <cell r="EF17" t="str">
            <v>VCH_UTE_JCH</v>
          </cell>
          <cell r="EG17" t="str">
            <v>VCH_UTE_JCH_DE</v>
          </cell>
          <cell r="EH17" t="str">
            <v>VCH_UIN_POC</v>
          </cell>
          <cell r="EI17" t="str">
            <v>VCH_UIN_POC_DE</v>
          </cell>
          <cell r="EJ17" t="str">
            <v>VCH_UIN_HOS</v>
          </cell>
          <cell r="EK17" t="str">
            <v>VCH_UIN_HOS_DE</v>
          </cell>
          <cell r="EL17" t="str">
            <v>VCH_UIN_JCH</v>
          </cell>
          <cell r="EM17" t="str">
            <v>VCH_UIN_JCH_DE</v>
          </cell>
          <cell r="EN17" t="str">
            <v>VCH_EP_POC</v>
          </cell>
          <cell r="EO17" t="str">
            <v>VCH_EP_POC_DE</v>
          </cell>
          <cell r="EP17" t="str">
            <v>VCH_EP_HOS</v>
          </cell>
          <cell r="EQ17" t="str">
            <v>VCH_EP_HOS_DE</v>
          </cell>
          <cell r="ER17" t="str">
            <v>VCH_EP_JCH</v>
          </cell>
          <cell r="ES17" t="str">
            <v>VCH_EP_JCH_DE</v>
          </cell>
          <cell r="ET17" t="str">
            <v>VCH_TP_POC</v>
          </cell>
          <cell r="EU17" t="str">
            <v>VCH_TP_POC_DE</v>
          </cell>
          <cell r="EV17" t="str">
            <v>VCH_TP_HOS</v>
          </cell>
          <cell r="EW17" t="str">
            <v>VCH_TP_HOS_DE</v>
          </cell>
          <cell r="EX17" t="str">
            <v>VCH_TP_JCH</v>
          </cell>
          <cell r="EY17" t="str">
            <v>VCH_TP_JCH_DE</v>
          </cell>
          <cell r="EZ17" t="str">
            <v>VCH_SO_POC</v>
          </cell>
          <cell r="FA17" t="str">
            <v>VCH_SO_POC_DE</v>
          </cell>
          <cell r="FB17" t="str">
            <v>VCH_SO_HOS</v>
          </cell>
          <cell r="FC17" t="str">
            <v>VCH_SO_HOS_DE</v>
          </cell>
          <cell r="FD17" t="str">
            <v>VCH_SO_JCH</v>
          </cell>
          <cell r="FE17" t="str">
            <v>VCH_SO_JCH_DE</v>
          </cell>
          <cell r="FF17" t="str">
            <v>VCH_STR_POC</v>
          </cell>
          <cell r="FG17" t="str">
            <v>VCH_STR_POC_DE</v>
          </cell>
          <cell r="FH17" t="str">
            <v>VCH_STR_HOS</v>
          </cell>
          <cell r="FI17" t="str">
            <v>VCH_STR_HOS_DE</v>
          </cell>
          <cell r="FJ17" t="str">
            <v>VCH_STR_JCH</v>
          </cell>
          <cell r="FK17" t="str">
            <v>VCH_STR_JCH_DE</v>
          </cell>
          <cell r="FL17" t="str">
            <v>RCH_POC</v>
          </cell>
          <cell r="FM17" t="str">
            <v>RCH_HOS</v>
          </cell>
          <cell r="FN17" t="str">
            <v>RCH_JCH</v>
          </cell>
          <cell r="FO17" t="str">
            <v>VCH_AMSIET_POC</v>
          </cell>
          <cell r="FP17" t="str">
            <v>VCH_AMSIET_HOS</v>
          </cell>
          <cell r="FQ17" t="str">
            <v>VCH_AMSIET_JCH</v>
          </cell>
          <cell r="FR17" t="str">
            <v>VCH_VIT_POC</v>
          </cell>
          <cell r="FS17" t="str">
            <v>VCH_VIT_HOS</v>
          </cell>
          <cell r="FT17" t="str">
            <v>VCH_VIT_JCH</v>
          </cell>
          <cell r="FU17" t="str">
            <v>VCH_UR_POC</v>
          </cell>
          <cell r="FV17" t="str">
            <v>VCH_UR_HOS</v>
          </cell>
          <cell r="FW17" t="str">
            <v>VCH_UR_JCH</v>
          </cell>
          <cell r="FX17" t="str">
            <v>VCH_VT_POC</v>
          </cell>
          <cell r="FY17" t="str">
            <v>VCH_VT_HOS</v>
          </cell>
          <cell r="FZ17" t="str">
            <v>VCH_VT_JCH</v>
          </cell>
        </row>
        <row r="18">
          <cell r="A18" t="str">
            <v>2007</v>
          </cell>
          <cell r="B18" t="str">
            <v>12</v>
          </cell>
          <cell r="C18" t="str">
            <v>SR</v>
          </cell>
          <cell r="D18" t="str">
            <v>SR</v>
          </cell>
          <cell r="E18" t="str">
            <v>Slovenská republika</v>
          </cell>
          <cell r="F18">
            <v>746</v>
          </cell>
          <cell r="G18">
            <v>0</v>
          </cell>
          <cell r="H18">
            <v>0</v>
          </cell>
          <cell r="I18">
            <v>0</v>
          </cell>
          <cell r="J18">
            <v>235</v>
          </cell>
          <cell r="K18">
            <v>0</v>
          </cell>
          <cell r="L18">
            <v>754</v>
          </cell>
          <cell r="M18">
            <v>0</v>
          </cell>
          <cell r="N18">
            <v>0</v>
          </cell>
          <cell r="O18">
            <v>0</v>
          </cell>
          <cell r="P18">
            <v>144</v>
          </cell>
          <cell r="Q18">
            <v>0</v>
          </cell>
          <cell r="R18">
            <v>31</v>
          </cell>
          <cell r="S18">
            <v>0</v>
          </cell>
          <cell r="T18">
            <v>0</v>
          </cell>
          <cell r="U18">
            <v>0</v>
          </cell>
          <cell r="V18">
            <v>6</v>
          </cell>
          <cell r="W18">
            <v>0</v>
          </cell>
          <cell r="X18">
            <v>56</v>
          </cell>
          <cell r="Y18">
            <v>0</v>
          </cell>
          <cell r="Z18">
            <v>0</v>
          </cell>
          <cell r="AA18">
            <v>0</v>
          </cell>
          <cell r="AB18">
            <v>13</v>
          </cell>
          <cell r="AC18">
            <v>0</v>
          </cell>
          <cell r="AD18">
            <v>22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1860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4</v>
          </cell>
          <cell r="AQ18">
            <v>0</v>
          </cell>
          <cell r="AR18">
            <v>4</v>
          </cell>
          <cell r="AS18">
            <v>0</v>
          </cell>
          <cell r="AT18">
            <v>0</v>
          </cell>
          <cell r="AU18">
            <v>0</v>
          </cell>
          <cell r="AV18">
            <v>8</v>
          </cell>
          <cell r="AW18">
            <v>0</v>
          </cell>
          <cell r="AX18">
            <v>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340</v>
          </cell>
          <cell r="BI18">
            <v>0</v>
          </cell>
          <cell r="BJ18">
            <v>26</v>
          </cell>
          <cell r="BK18">
            <v>0</v>
          </cell>
          <cell r="BL18">
            <v>2</v>
          </cell>
          <cell r="BM18">
            <v>0</v>
          </cell>
          <cell r="BN18">
            <v>243</v>
          </cell>
          <cell r="BO18">
            <v>30</v>
          </cell>
          <cell r="BP18">
            <v>203</v>
          </cell>
          <cell r="BQ18">
            <v>30</v>
          </cell>
          <cell r="BR18">
            <v>0</v>
          </cell>
          <cell r="BS18">
            <v>0</v>
          </cell>
          <cell r="BT18">
            <v>713</v>
          </cell>
          <cell r="BU18">
            <v>0</v>
          </cell>
          <cell r="BV18">
            <v>472</v>
          </cell>
          <cell r="BW18">
            <v>0</v>
          </cell>
          <cell r="BX18">
            <v>0</v>
          </cell>
          <cell r="BY18">
            <v>0</v>
          </cell>
          <cell r="BZ18">
            <v>87</v>
          </cell>
          <cell r="CA18">
            <v>18</v>
          </cell>
          <cell r="CB18">
            <v>78</v>
          </cell>
          <cell r="CC18">
            <v>9</v>
          </cell>
          <cell r="CD18">
            <v>0</v>
          </cell>
          <cell r="CE18">
            <v>0</v>
          </cell>
          <cell r="CF18">
            <v>545</v>
          </cell>
          <cell r="CG18">
            <v>0</v>
          </cell>
          <cell r="CH18">
            <v>443</v>
          </cell>
          <cell r="CI18">
            <v>0</v>
          </cell>
          <cell r="CJ18">
            <v>0</v>
          </cell>
          <cell r="CK18">
            <v>0</v>
          </cell>
          <cell r="CL18">
            <v>177</v>
          </cell>
          <cell r="CM18">
            <v>0</v>
          </cell>
          <cell r="CN18">
            <v>127</v>
          </cell>
          <cell r="CO18">
            <v>0</v>
          </cell>
          <cell r="CP18">
            <v>0</v>
          </cell>
          <cell r="CQ18">
            <v>0</v>
          </cell>
          <cell r="CR18">
            <v>34</v>
          </cell>
          <cell r="CS18">
            <v>0</v>
          </cell>
          <cell r="CT18">
            <v>34</v>
          </cell>
          <cell r="CU18">
            <v>0</v>
          </cell>
          <cell r="CV18">
            <v>0</v>
          </cell>
          <cell r="CW18">
            <v>0</v>
          </cell>
          <cell r="CX18">
            <v>19</v>
          </cell>
          <cell r="CY18">
            <v>0</v>
          </cell>
          <cell r="CZ18">
            <v>19</v>
          </cell>
          <cell r="DA18">
            <v>0</v>
          </cell>
          <cell r="DB18">
            <v>0</v>
          </cell>
          <cell r="DC18">
            <v>0</v>
          </cell>
          <cell r="DD18">
            <v>29</v>
          </cell>
          <cell r="DE18">
            <v>0</v>
          </cell>
          <cell r="DF18">
            <v>28</v>
          </cell>
          <cell r="DG18">
            <v>0</v>
          </cell>
          <cell r="DH18">
            <v>0</v>
          </cell>
          <cell r="DI18">
            <v>0</v>
          </cell>
          <cell r="DJ18">
            <v>125</v>
          </cell>
          <cell r="DK18">
            <v>1</v>
          </cell>
          <cell r="DL18">
            <v>124</v>
          </cell>
          <cell r="DM18">
            <v>0</v>
          </cell>
          <cell r="DN18">
            <v>0</v>
          </cell>
          <cell r="DO18">
            <v>0</v>
          </cell>
          <cell r="DP18">
            <v>26</v>
          </cell>
          <cell r="DQ18">
            <v>0</v>
          </cell>
          <cell r="DR18">
            <v>11</v>
          </cell>
          <cell r="DS18">
            <v>0</v>
          </cell>
          <cell r="DT18">
            <v>0</v>
          </cell>
          <cell r="DU18">
            <v>0</v>
          </cell>
          <cell r="DV18">
            <v>261</v>
          </cell>
          <cell r="DW18">
            <v>0</v>
          </cell>
          <cell r="DX18">
            <v>230</v>
          </cell>
          <cell r="DY18">
            <v>0</v>
          </cell>
          <cell r="DZ18">
            <v>5</v>
          </cell>
          <cell r="EA18">
            <v>0</v>
          </cell>
          <cell r="EB18">
            <v>29</v>
          </cell>
          <cell r="EC18">
            <v>4</v>
          </cell>
          <cell r="ED18">
            <v>26</v>
          </cell>
          <cell r="EE18">
            <v>3</v>
          </cell>
          <cell r="EF18">
            <v>0</v>
          </cell>
          <cell r="EG18">
            <v>0</v>
          </cell>
          <cell r="EH18">
            <v>73</v>
          </cell>
          <cell r="EI18">
            <v>13</v>
          </cell>
          <cell r="EJ18">
            <v>64</v>
          </cell>
          <cell r="EK18">
            <v>5</v>
          </cell>
          <cell r="EL18">
            <v>1</v>
          </cell>
          <cell r="EM18">
            <v>0</v>
          </cell>
          <cell r="EN18">
            <v>519</v>
          </cell>
          <cell r="EO18">
            <v>0</v>
          </cell>
          <cell r="EP18">
            <v>481</v>
          </cell>
          <cell r="EQ18">
            <v>0</v>
          </cell>
          <cell r="ER18">
            <v>0</v>
          </cell>
          <cell r="ES18">
            <v>0</v>
          </cell>
          <cell r="ET18">
            <v>327</v>
          </cell>
          <cell r="EU18">
            <v>1</v>
          </cell>
          <cell r="EV18">
            <v>299</v>
          </cell>
          <cell r="EW18">
            <v>1</v>
          </cell>
          <cell r="EX18">
            <v>0</v>
          </cell>
          <cell r="EY18">
            <v>0</v>
          </cell>
          <cell r="EZ18">
            <v>675</v>
          </cell>
          <cell r="FA18">
            <v>8</v>
          </cell>
          <cell r="FB18">
            <v>596</v>
          </cell>
          <cell r="FC18">
            <v>4</v>
          </cell>
          <cell r="FD18">
            <v>0</v>
          </cell>
          <cell r="FE18">
            <v>0</v>
          </cell>
          <cell r="FF18">
            <v>895</v>
          </cell>
          <cell r="FG18">
            <v>721</v>
          </cell>
          <cell r="FH18">
            <v>636</v>
          </cell>
          <cell r="FI18">
            <v>543</v>
          </cell>
          <cell r="FJ18">
            <v>30</v>
          </cell>
          <cell r="FK18">
            <v>21</v>
          </cell>
          <cell r="FL18">
            <v>3821</v>
          </cell>
          <cell r="FM18">
            <v>38</v>
          </cell>
          <cell r="FN18">
            <v>400</v>
          </cell>
          <cell r="FO18">
            <v>1043</v>
          </cell>
          <cell r="FP18">
            <v>753</v>
          </cell>
          <cell r="FQ18">
            <v>0</v>
          </cell>
          <cell r="FR18">
            <v>1216</v>
          </cell>
          <cell r="FS18">
            <v>1016</v>
          </cell>
          <cell r="FT18">
            <v>5</v>
          </cell>
          <cell r="FU18">
            <v>102</v>
          </cell>
          <cell r="FV18">
            <v>90</v>
          </cell>
          <cell r="FW18">
            <v>1</v>
          </cell>
          <cell r="FX18">
            <v>1521</v>
          </cell>
          <cell r="FY18">
            <v>1376</v>
          </cell>
          <cell r="FZ18">
            <v>0</v>
          </cell>
        </row>
        <row r="19">
          <cell r="A19" t="str">
            <v>2007</v>
          </cell>
          <cell r="B19" t="str">
            <v>12</v>
          </cell>
          <cell r="C19" t="str">
            <v>KR</v>
          </cell>
          <cell r="D19" t="str">
            <v>1</v>
          </cell>
          <cell r="E19" t="str">
            <v>Bratislavský kraj</v>
          </cell>
          <cell r="F19">
            <v>75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168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12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1430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8</v>
          </cell>
          <cell r="BI19">
            <v>0</v>
          </cell>
          <cell r="BJ19">
            <v>0</v>
          </cell>
          <cell r="BK19">
            <v>0</v>
          </cell>
          <cell r="BL19">
            <v>2</v>
          </cell>
          <cell r="BM19">
            <v>0</v>
          </cell>
          <cell r="BN19">
            <v>119</v>
          </cell>
          <cell r="BO19">
            <v>30</v>
          </cell>
          <cell r="BP19">
            <v>119</v>
          </cell>
          <cell r="BQ19">
            <v>30</v>
          </cell>
          <cell r="BR19">
            <v>0</v>
          </cell>
          <cell r="BS19">
            <v>0</v>
          </cell>
          <cell r="BT19">
            <v>345</v>
          </cell>
          <cell r="BU19">
            <v>0</v>
          </cell>
          <cell r="BV19">
            <v>250</v>
          </cell>
          <cell r="BW19">
            <v>0</v>
          </cell>
          <cell r="BX19">
            <v>0</v>
          </cell>
          <cell r="BY19">
            <v>0</v>
          </cell>
          <cell r="BZ19">
            <v>15</v>
          </cell>
          <cell r="CA19">
            <v>0</v>
          </cell>
          <cell r="CB19">
            <v>15</v>
          </cell>
          <cell r="CC19">
            <v>0</v>
          </cell>
          <cell r="CD19">
            <v>0</v>
          </cell>
          <cell r="CE19">
            <v>0</v>
          </cell>
          <cell r="CF19">
            <v>202</v>
          </cell>
          <cell r="CG19">
            <v>0</v>
          </cell>
          <cell r="CH19">
            <v>200</v>
          </cell>
          <cell r="CI19">
            <v>0</v>
          </cell>
          <cell r="CJ19">
            <v>0</v>
          </cell>
          <cell r="CK19">
            <v>0</v>
          </cell>
          <cell r="CL19">
            <v>81</v>
          </cell>
          <cell r="CM19">
            <v>0</v>
          </cell>
          <cell r="CN19">
            <v>81</v>
          </cell>
          <cell r="CO19">
            <v>0</v>
          </cell>
          <cell r="CP19">
            <v>0</v>
          </cell>
          <cell r="CQ19">
            <v>0</v>
          </cell>
          <cell r="CR19">
            <v>6</v>
          </cell>
          <cell r="CS19">
            <v>0</v>
          </cell>
          <cell r="CT19">
            <v>6</v>
          </cell>
          <cell r="CU19">
            <v>0</v>
          </cell>
          <cell r="CV19">
            <v>0</v>
          </cell>
          <cell r="CW19">
            <v>0</v>
          </cell>
          <cell r="CX19">
            <v>10</v>
          </cell>
          <cell r="CY19">
            <v>0</v>
          </cell>
          <cell r="CZ19">
            <v>10</v>
          </cell>
          <cell r="DA19">
            <v>0</v>
          </cell>
          <cell r="DB19">
            <v>0</v>
          </cell>
          <cell r="DC19">
            <v>0</v>
          </cell>
          <cell r="DD19">
            <v>11</v>
          </cell>
          <cell r="DE19">
            <v>0</v>
          </cell>
          <cell r="DF19">
            <v>11</v>
          </cell>
          <cell r="DG19">
            <v>0</v>
          </cell>
          <cell r="DH19">
            <v>0</v>
          </cell>
          <cell r="DI19">
            <v>0</v>
          </cell>
          <cell r="DJ19">
            <v>52</v>
          </cell>
          <cell r="DK19">
            <v>0</v>
          </cell>
          <cell r="DL19">
            <v>52</v>
          </cell>
          <cell r="DM19">
            <v>0</v>
          </cell>
          <cell r="DN19">
            <v>0</v>
          </cell>
          <cell r="DO19">
            <v>0</v>
          </cell>
          <cell r="DP19">
            <v>3</v>
          </cell>
          <cell r="DQ19">
            <v>0</v>
          </cell>
          <cell r="DR19">
            <v>3</v>
          </cell>
          <cell r="DS19">
            <v>0</v>
          </cell>
          <cell r="DT19">
            <v>0</v>
          </cell>
          <cell r="DU19">
            <v>0</v>
          </cell>
          <cell r="DV19">
            <v>188</v>
          </cell>
          <cell r="DW19">
            <v>0</v>
          </cell>
          <cell r="DX19">
            <v>188</v>
          </cell>
          <cell r="DY19">
            <v>0</v>
          </cell>
          <cell r="DZ19">
            <v>0</v>
          </cell>
          <cell r="EA19">
            <v>0</v>
          </cell>
          <cell r="EB19">
            <v>11</v>
          </cell>
          <cell r="EC19">
            <v>0</v>
          </cell>
          <cell r="ED19">
            <v>11</v>
          </cell>
          <cell r="EE19">
            <v>0</v>
          </cell>
          <cell r="EF19">
            <v>0</v>
          </cell>
          <cell r="EG19">
            <v>0</v>
          </cell>
          <cell r="EH19">
            <v>12</v>
          </cell>
          <cell r="EI19">
            <v>0</v>
          </cell>
          <cell r="EJ19">
            <v>11</v>
          </cell>
          <cell r="EK19">
            <v>0</v>
          </cell>
          <cell r="EL19">
            <v>1</v>
          </cell>
          <cell r="EM19">
            <v>0</v>
          </cell>
          <cell r="EN19">
            <v>280</v>
          </cell>
          <cell r="EO19">
            <v>0</v>
          </cell>
          <cell r="EP19">
            <v>280</v>
          </cell>
          <cell r="EQ19">
            <v>0</v>
          </cell>
          <cell r="ER19">
            <v>0</v>
          </cell>
          <cell r="ES19">
            <v>0</v>
          </cell>
          <cell r="ET19">
            <v>151</v>
          </cell>
          <cell r="EU19">
            <v>0</v>
          </cell>
          <cell r="EV19">
            <v>151</v>
          </cell>
          <cell r="EW19">
            <v>0</v>
          </cell>
          <cell r="EX19">
            <v>0</v>
          </cell>
          <cell r="EY19">
            <v>0</v>
          </cell>
          <cell r="EZ19">
            <v>260</v>
          </cell>
          <cell r="FA19">
            <v>0</v>
          </cell>
          <cell r="FB19">
            <v>260</v>
          </cell>
          <cell r="FC19">
            <v>0</v>
          </cell>
          <cell r="FD19">
            <v>0</v>
          </cell>
          <cell r="FE19">
            <v>0</v>
          </cell>
          <cell r="FF19">
            <v>433</v>
          </cell>
          <cell r="FG19">
            <v>409</v>
          </cell>
          <cell r="FH19">
            <v>433</v>
          </cell>
          <cell r="FI19">
            <v>409</v>
          </cell>
          <cell r="FL19">
            <v>1724</v>
          </cell>
          <cell r="FM19">
            <v>0</v>
          </cell>
          <cell r="FN19">
            <v>2</v>
          </cell>
          <cell r="FO19">
            <v>479</v>
          </cell>
          <cell r="FP19">
            <v>384</v>
          </cell>
          <cell r="FQ19">
            <v>0</v>
          </cell>
          <cell r="FR19">
            <v>553</v>
          </cell>
          <cell r="FS19">
            <v>551</v>
          </cell>
          <cell r="FT19">
            <v>0</v>
          </cell>
          <cell r="FU19">
            <v>23</v>
          </cell>
          <cell r="FV19">
            <v>22</v>
          </cell>
          <cell r="FW19">
            <v>1</v>
          </cell>
          <cell r="FX19">
            <v>691</v>
          </cell>
          <cell r="FY19">
            <v>691</v>
          </cell>
          <cell r="FZ19">
            <v>0</v>
          </cell>
        </row>
        <row r="20">
          <cell r="A20" t="str">
            <v>2007</v>
          </cell>
          <cell r="B20" t="str">
            <v>12</v>
          </cell>
          <cell r="C20" t="str">
            <v>KR</v>
          </cell>
          <cell r="D20" t="str">
            <v>2</v>
          </cell>
          <cell r="E20" t="str">
            <v>Trnavský kraj</v>
          </cell>
          <cell r="DV20">
            <v>15</v>
          </cell>
          <cell r="DX20">
            <v>15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15</v>
          </cell>
          <cell r="FS20">
            <v>15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</row>
        <row r="21">
          <cell r="A21" t="str">
            <v>2007</v>
          </cell>
          <cell r="B21" t="str">
            <v>12</v>
          </cell>
          <cell r="C21" t="str">
            <v>KR</v>
          </cell>
          <cell r="D21" t="str">
            <v>3</v>
          </cell>
          <cell r="E21" t="str">
            <v>Trenčiansky kraj</v>
          </cell>
          <cell r="BN21">
            <v>2</v>
          </cell>
          <cell r="BP21">
            <v>2</v>
          </cell>
          <cell r="BT21">
            <v>8</v>
          </cell>
          <cell r="BV21">
            <v>8</v>
          </cell>
          <cell r="BZ21">
            <v>5</v>
          </cell>
          <cell r="CB21">
            <v>5</v>
          </cell>
          <cell r="CF21">
            <v>17</v>
          </cell>
          <cell r="CH21">
            <v>17</v>
          </cell>
          <cell r="CL21">
            <v>5</v>
          </cell>
          <cell r="CN21">
            <v>5</v>
          </cell>
          <cell r="CR21">
            <v>1</v>
          </cell>
          <cell r="CT21">
            <v>1</v>
          </cell>
          <cell r="DD21">
            <v>2</v>
          </cell>
          <cell r="DF21">
            <v>2</v>
          </cell>
          <cell r="DJ21">
            <v>1</v>
          </cell>
          <cell r="DL21">
            <v>1</v>
          </cell>
          <cell r="DP21">
            <v>2</v>
          </cell>
          <cell r="DR21">
            <v>2</v>
          </cell>
          <cell r="DV21">
            <v>8</v>
          </cell>
          <cell r="DX21">
            <v>8</v>
          </cell>
          <cell r="EB21">
            <v>2</v>
          </cell>
          <cell r="ED21">
            <v>2</v>
          </cell>
          <cell r="EN21">
            <v>4</v>
          </cell>
          <cell r="EP21">
            <v>4</v>
          </cell>
          <cell r="ET21">
            <v>24</v>
          </cell>
          <cell r="EV21">
            <v>24</v>
          </cell>
          <cell r="EZ21">
            <v>24</v>
          </cell>
          <cell r="FB21">
            <v>24</v>
          </cell>
          <cell r="FF21">
            <v>27</v>
          </cell>
          <cell r="FG21">
            <v>20</v>
          </cell>
          <cell r="FH21">
            <v>21</v>
          </cell>
          <cell r="FI21">
            <v>5</v>
          </cell>
          <cell r="FJ21">
            <v>6</v>
          </cell>
          <cell r="FL21">
            <v>0</v>
          </cell>
          <cell r="FM21">
            <v>0</v>
          </cell>
          <cell r="FN21">
            <v>0</v>
          </cell>
          <cell r="FO21">
            <v>15</v>
          </cell>
          <cell r="FP21">
            <v>15</v>
          </cell>
          <cell r="FQ21">
            <v>0</v>
          </cell>
          <cell r="FR21">
            <v>36</v>
          </cell>
          <cell r="FS21">
            <v>36</v>
          </cell>
          <cell r="FT21">
            <v>0</v>
          </cell>
          <cell r="FU21">
            <v>2</v>
          </cell>
          <cell r="FV21">
            <v>2</v>
          </cell>
          <cell r="FW21">
            <v>0</v>
          </cell>
          <cell r="FX21">
            <v>52</v>
          </cell>
          <cell r="FY21">
            <v>52</v>
          </cell>
          <cell r="FZ21">
            <v>0</v>
          </cell>
        </row>
        <row r="22">
          <cell r="A22" t="str">
            <v>2007</v>
          </cell>
          <cell r="B22" t="str">
            <v>12</v>
          </cell>
          <cell r="C22" t="str">
            <v>KR</v>
          </cell>
          <cell r="D22" t="str">
            <v>4</v>
          </cell>
          <cell r="E22" t="str">
            <v>Nitriansky kraj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35</v>
          </cell>
          <cell r="FG22">
            <v>27</v>
          </cell>
          <cell r="FH22">
            <v>33</v>
          </cell>
          <cell r="FI22">
            <v>14</v>
          </cell>
          <cell r="FJ22">
            <v>2</v>
          </cell>
          <cell r="FK22">
            <v>2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</row>
        <row r="23">
          <cell r="A23" t="str">
            <v>2007</v>
          </cell>
          <cell r="B23" t="str">
            <v>12</v>
          </cell>
          <cell r="C23" t="str">
            <v>KR</v>
          </cell>
          <cell r="D23" t="str">
            <v>5</v>
          </cell>
          <cell r="E23" t="str">
            <v>Žilinský kraj</v>
          </cell>
          <cell r="F23">
            <v>256</v>
          </cell>
          <cell r="L23">
            <v>230</v>
          </cell>
          <cell r="R23">
            <v>5</v>
          </cell>
          <cell r="X23">
            <v>7</v>
          </cell>
          <cell r="AJ23">
            <v>398</v>
          </cell>
          <cell r="BH23">
            <v>100</v>
          </cell>
          <cell r="BN23">
            <v>8</v>
          </cell>
          <cell r="BP23">
            <v>8</v>
          </cell>
          <cell r="BT23">
            <v>37</v>
          </cell>
          <cell r="BV23">
            <v>37</v>
          </cell>
          <cell r="BZ23">
            <v>40</v>
          </cell>
          <cell r="CB23">
            <v>40</v>
          </cell>
          <cell r="CF23">
            <v>37</v>
          </cell>
          <cell r="CH23">
            <v>37</v>
          </cell>
          <cell r="CL23">
            <v>8</v>
          </cell>
          <cell r="CN23">
            <v>8</v>
          </cell>
          <cell r="CR23">
            <v>6</v>
          </cell>
          <cell r="CT23">
            <v>6</v>
          </cell>
          <cell r="DD23">
            <v>2</v>
          </cell>
          <cell r="DF23">
            <v>2</v>
          </cell>
          <cell r="DJ23">
            <v>22</v>
          </cell>
          <cell r="DL23">
            <v>22</v>
          </cell>
          <cell r="DV23">
            <v>14</v>
          </cell>
          <cell r="DX23">
            <v>9</v>
          </cell>
          <cell r="DZ23">
            <v>5</v>
          </cell>
          <cell r="EB23">
            <v>4</v>
          </cell>
          <cell r="ED23">
            <v>4</v>
          </cell>
          <cell r="EH23">
            <v>34</v>
          </cell>
          <cell r="EI23">
            <v>1</v>
          </cell>
          <cell r="EJ23">
            <v>34</v>
          </cell>
          <cell r="EK23">
            <v>1</v>
          </cell>
          <cell r="EN23">
            <v>68</v>
          </cell>
          <cell r="EP23">
            <v>68</v>
          </cell>
          <cell r="ET23">
            <v>24</v>
          </cell>
          <cell r="EV23">
            <v>24</v>
          </cell>
          <cell r="EZ23">
            <v>64</v>
          </cell>
          <cell r="FB23">
            <v>64</v>
          </cell>
          <cell r="FF23">
            <v>54</v>
          </cell>
          <cell r="FG23">
            <v>26</v>
          </cell>
          <cell r="FH23">
            <v>32</v>
          </cell>
          <cell r="FI23">
            <v>14</v>
          </cell>
          <cell r="FJ23">
            <v>22</v>
          </cell>
          <cell r="FK23">
            <v>19</v>
          </cell>
          <cell r="FL23">
            <v>996</v>
          </cell>
          <cell r="FM23">
            <v>0</v>
          </cell>
          <cell r="FN23">
            <v>0</v>
          </cell>
          <cell r="FO23">
            <v>85</v>
          </cell>
          <cell r="FP23">
            <v>85</v>
          </cell>
          <cell r="FQ23">
            <v>0</v>
          </cell>
          <cell r="FR23">
            <v>89</v>
          </cell>
          <cell r="FS23">
            <v>84</v>
          </cell>
          <cell r="FT23">
            <v>5</v>
          </cell>
          <cell r="FU23">
            <v>38</v>
          </cell>
          <cell r="FV23">
            <v>38</v>
          </cell>
          <cell r="FW23">
            <v>0</v>
          </cell>
          <cell r="FX23">
            <v>156</v>
          </cell>
          <cell r="FY23">
            <v>156</v>
          </cell>
          <cell r="FZ23">
            <v>0</v>
          </cell>
        </row>
        <row r="24">
          <cell r="A24" t="str">
            <v>2007</v>
          </cell>
          <cell r="B24" t="str">
            <v>12</v>
          </cell>
          <cell r="C24" t="str">
            <v>KR</v>
          </cell>
          <cell r="D24" t="str">
            <v>6</v>
          </cell>
          <cell r="E24" t="str">
            <v>Banskobystrický kraj</v>
          </cell>
          <cell r="F24">
            <v>106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100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21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4</v>
          </cell>
          <cell r="AQ24">
            <v>0</v>
          </cell>
          <cell r="AR24">
            <v>4</v>
          </cell>
          <cell r="AS24">
            <v>0</v>
          </cell>
          <cell r="AT24">
            <v>0</v>
          </cell>
          <cell r="AU24">
            <v>0</v>
          </cell>
          <cell r="AV24">
            <v>8</v>
          </cell>
          <cell r="AW24">
            <v>0</v>
          </cell>
          <cell r="AX24">
            <v>8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26</v>
          </cell>
          <cell r="BI24">
            <v>0</v>
          </cell>
          <cell r="BJ24">
            <v>26</v>
          </cell>
          <cell r="BK24">
            <v>0</v>
          </cell>
          <cell r="BL24">
            <v>0</v>
          </cell>
          <cell r="BM24">
            <v>0</v>
          </cell>
          <cell r="BN24">
            <v>51</v>
          </cell>
          <cell r="BO24">
            <v>0</v>
          </cell>
          <cell r="BP24">
            <v>51</v>
          </cell>
          <cell r="BQ24">
            <v>0</v>
          </cell>
          <cell r="BR24">
            <v>0</v>
          </cell>
          <cell r="BS24">
            <v>0</v>
          </cell>
          <cell r="BT24">
            <v>161</v>
          </cell>
          <cell r="BU24">
            <v>0</v>
          </cell>
          <cell r="BV24">
            <v>161</v>
          </cell>
          <cell r="BW24">
            <v>0</v>
          </cell>
          <cell r="BX24">
            <v>0</v>
          </cell>
          <cell r="BY24">
            <v>0</v>
          </cell>
          <cell r="BZ24">
            <v>21</v>
          </cell>
          <cell r="CA24">
            <v>18</v>
          </cell>
          <cell r="CB24">
            <v>12</v>
          </cell>
          <cell r="CC24">
            <v>9</v>
          </cell>
          <cell r="CD24">
            <v>0</v>
          </cell>
          <cell r="CE24">
            <v>0</v>
          </cell>
          <cell r="CF24">
            <v>163</v>
          </cell>
          <cell r="CG24">
            <v>0</v>
          </cell>
          <cell r="CH24">
            <v>163</v>
          </cell>
          <cell r="CI24">
            <v>0</v>
          </cell>
          <cell r="CJ24">
            <v>0</v>
          </cell>
          <cell r="CK24">
            <v>0</v>
          </cell>
          <cell r="CL24">
            <v>30</v>
          </cell>
          <cell r="CM24">
            <v>0</v>
          </cell>
          <cell r="CN24">
            <v>30</v>
          </cell>
          <cell r="CO24">
            <v>0</v>
          </cell>
          <cell r="CP24">
            <v>0</v>
          </cell>
          <cell r="CQ24">
            <v>0</v>
          </cell>
          <cell r="CR24">
            <v>20</v>
          </cell>
          <cell r="CS24">
            <v>0</v>
          </cell>
          <cell r="CT24">
            <v>20</v>
          </cell>
          <cell r="CU24">
            <v>0</v>
          </cell>
          <cell r="CV24">
            <v>0</v>
          </cell>
          <cell r="CW24">
            <v>0</v>
          </cell>
          <cell r="CX24">
            <v>7</v>
          </cell>
          <cell r="CY24">
            <v>0</v>
          </cell>
          <cell r="CZ24">
            <v>7</v>
          </cell>
          <cell r="DA24">
            <v>0</v>
          </cell>
          <cell r="DB24">
            <v>0</v>
          </cell>
          <cell r="DC24">
            <v>0</v>
          </cell>
          <cell r="DD24">
            <v>13</v>
          </cell>
          <cell r="DE24">
            <v>0</v>
          </cell>
          <cell r="DF24">
            <v>13</v>
          </cell>
          <cell r="DG24">
            <v>0</v>
          </cell>
          <cell r="DH24">
            <v>0</v>
          </cell>
          <cell r="DI24">
            <v>0</v>
          </cell>
          <cell r="DJ24">
            <v>47</v>
          </cell>
          <cell r="DK24">
            <v>0</v>
          </cell>
          <cell r="DL24">
            <v>47</v>
          </cell>
          <cell r="DM24">
            <v>0</v>
          </cell>
          <cell r="DN24">
            <v>0</v>
          </cell>
          <cell r="DO24">
            <v>0</v>
          </cell>
          <cell r="DP24">
            <v>5</v>
          </cell>
          <cell r="DQ24">
            <v>0</v>
          </cell>
          <cell r="DR24">
            <v>5</v>
          </cell>
          <cell r="DS24">
            <v>0</v>
          </cell>
          <cell r="DT24">
            <v>0</v>
          </cell>
          <cell r="DU24">
            <v>0</v>
          </cell>
          <cell r="DV24">
            <v>4</v>
          </cell>
          <cell r="DW24">
            <v>0</v>
          </cell>
          <cell r="DX24">
            <v>4</v>
          </cell>
          <cell r="DY24">
            <v>0</v>
          </cell>
          <cell r="DZ24">
            <v>0</v>
          </cell>
          <cell r="EA24">
            <v>0</v>
          </cell>
          <cell r="EB24">
            <v>5</v>
          </cell>
          <cell r="EC24">
            <v>2</v>
          </cell>
          <cell r="ED24">
            <v>4</v>
          </cell>
          <cell r="EE24">
            <v>1</v>
          </cell>
          <cell r="EF24">
            <v>0</v>
          </cell>
          <cell r="EG24">
            <v>0</v>
          </cell>
          <cell r="EH24">
            <v>18</v>
          </cell>
          <cell r="EI24">
            <v>8</v>
          </cell>
          <cell r="EJ24">
            <v>14</v>
          </cell>
          <cell r="EK24">
            <v>4</v>
          </cell>
          <cell r="EL24">
            <v>0</v>
          </cell>
          <cell r="EM24">
            <v>0</v>
          </cell>
          <cell r="EN24">
            <v>98</v>
          </cell>
          <cell r="EO24">
            <v>0</v>
          </cell>
          <cell r="EP24">
            <v>98</v>
          </cell>
          <cell r="EQ24">
            <v>0</v>
          </cell>
          <cell r="ER24">
            <v>0</v>
          </cell>
          <cell r="ES24">
            <v>0</v>
          </cell>
          <cell r="ET24">
            <v>89</v>
          </cell>
          <cell r="EU24">
            <v>1</v>
          </cell>
          <cell r="EV24">
            <v>89</v>
          </cell>
          <cell r="EW24">
            <v>1</v>
          </cell>
          <cell r="EX24">
            <v>0</v>
          </cell>
          <cell r="EY24">
            <v>0</v>
          </cell>
          <cell r="EZ24">
            <v>227</v>
          </cell>
          <cell r="FA24">
            <v>8</v>
          </cell>
          <cell r="FB24">
            <v>223</v>
          </cell>
          <cell r="FC24">
            <v>4</v>
          </cell>
          <cell r="FD24">
            <v>0</v>
          </cell>
          <cell r="FE24">
            <v>0</v>
          </cell>
          <cell r="FF24">
            <v>160</v>
          </cell>
          <cell r="FG24">
            <v>150</v>
          </cell>
          <cell r="FH24">
            <v>93</v>
          </cell>
          <cell r="FI24">
            <v>78</v>
          </cell>
          <cell r="FL24">
            <v>265</v>
          </cell>
          <cell r="FM24">
            <v>38</v>
          </cell>
          <cell r="FN24">
            <v>0</v>
          </cell>
          <cell r="FO24">
            <v>233</v>
          </cell>
          <cell r="FP24">
            <v>224</v>
          </cell>
          <cell r="FQ24">
            <v>0</v>
          </cell>
          <cell r="FR24">
            <v>289</v>
          </cell>
          <cell r="FS24">
            <v>289</v>
          </cell>
          <cell r="FT24">
            <v>0</v>
          </cell>
          <cell r="FU24">
            <v>23</v>
          </cell>
          <cell r="FV24">
            <v>18</v>
          </cell>
          <cell r="FW24">
            <v>0</v>
          </cell>
          <cell r="FX24">
            <v>414</v>
          </cell>
          <cell r="FY24">
            <v>410</v>
          </cell>
          <cell r="FZ24">
            <v>0</v>
          </cell>
        </row>
        <row r="25">
          <cell r="A25" t="str">
            <v>2007</v>
          </cell>
          <cell r="B25" t="str">
            <v>12</v>
          </cell>
          <cell r="C25" t="str">
            <v>KR</v>
          </cell>
          <cell r="D25" t="str">
            <v>7</v>
          </cell>
          <cell r="E25" t="str">
            <v>Prešovský kraj</v>
          </cell>
          <cell r="BN25">
            <v>40</v>
          </cell>
          <cell r="BT25">
            <v>146</v>
          </cell>
          <cell r="CF25">
            <v>100</v>
          </cell>
          <cell r="CL25">
            <v>50</v>
          </cell>
          <cell r="DD25">
            <v>1</v>
          </cell>
          <cell r="DP25">
            <v>15</v>
          </cell>
          <cell r="DV25">
            <v>26</v>
          </cell>
          <cell r="EB25">
            <v>2</v>
          </cell>
          <cell r="EN25">
            <v>38</v>
          </cell>
          <cell r="ET25">
            <v>28</v>
          </cell>
          <cell r="EZ25">
            <v>75</v>
          </cell>
          <cell r="FF25">
            <v>91</v>
          </cell>
          <cell r="FG25">
            <v>23</v>
          </cell>
          <cell r="FH25">
            <v>24</v>
          </cell>
          <cell r="FI25">
            <v>23</v>
          </cell>
          <cell r="FL25">
            <v>0</v>
          </cell>
          <cell r="FM25">
            <v>0</v>
          </cell>
          <cell r="FN25">
            <v>0</v>
          </cell>
          <cell r="FO25">
            <v>186</v>
          </cell>
          <cell r="FP25">
            <v>0</v>
          </cell>
          <cell r="FQ25">
            <v>0</v>
          </cell>
          <cell r="FR25">
            <v>192</v>
          </cell>
          <cell r="FS25">
            <v>0</v>
          </cell>
          <cell r="FT25">
            <v>0</v>
          </cell>
          <cell r="FU25">
            <v>2</v>
          </cell>
          <cell r="FV25">
            <v>0</v>
          </cell>
          <cell r="FW25">
            <v>0</v>
          </cell>
          <cell r="FX25">
            <v>141</v>
          </cell>
          <cell r="FY25">
            <v>0</v>
          </cell>
          <cell r="FZ25">
            <v>0</v>
          </cell>
        </row>
        <row r="26">
          <cell r="A26" t="str">
            <v>2007</v>
          </cell>
          <cell r="B26" t="str">
            <v>12</v>
          </cell>
          <cell r="C26" t="str">
            <v>KR</v>
          </cell>
          <cell r="D26" t="str">
            <v>8</v>
          </cell>
          <cell r="E26" t="str">
            <v>Košický kraj</v>
          </cell>
          <cell r="F26">
            <v>309</v>
          </cell>
          <cell r="J26">
            <v>235</v>
          </cell>
          <cell r="L26">
            <v>256</v>
          </cell>
          <cell r="P26">
            <v>144</v>
          </cell>
          <cell r="R26">
            <v>14</v>
          </cell>
          <cell r="V26">
            <v>6</v>
          </cell>
          <cell r="X26">
            <v>19</v>
          </cell>
          <cell r="AB26">
            <v>13</v>
          </cell>
          <cell r="AD26">
            <v>21</v>
          </cell>
          <cell r="AJ26">
            <v>11</v>
          </cell>
          <cell r="AP26">
            <v>0</v>
          </cell>
          <cell r="AV26">
            <v>0</v>
          </cell>
          <cell r="BB26">
            <v>0</v>
          </cell>
          <cell r="BH26">
            <v>206</v>
          </cell>
          <cell r="BN26">
            <v>23</v>
          </cell>
          <cell r="BP26">
            <v>23</v>
          </cell>
          <cell r="BT26">
            <v>16</v>
          </cell>
          <cell r="BV26">
            <v>16</v>
          </cell>
          <cell r="BZ26">
            <v>6</v>
          </cell>
          <cell r="CB26">
            <v>6</v>
          </cell>
          <cell r="CF26">
            <v>26</v>
          </cell>
          <cell r="CH26">
            <v>26</v>
          </cell>
          <cell r="CL26">
            <v>3</v>
          </cell>
          <cell r="CN26">
            <v>3</v>
          </cell>
          <cell r="CR26">
            <v>1</v>
          </cell>
          <cell r="CT26">
            <v>1</v>
          </cell>
          <cell r="CX26">
            <v>2</v>
          </cell>
          <cell r="CZ26">
            <v>2</v>
          </cell>
          <cell r="DD26">
            <v>0</v>
          </cell>
          <cell r="DJ26">
            <v>3</v>
          </cell>
          <cell r="DK26">
            <v>1</v>
          </cell>
          <cell r="DL26">
            <v>2</v>
          </cell>
          <cell r="DP26">
            <v>1</v>
          </cell>
          <cell r="DR26">
            <v>1</v>
          </cell>
          <cell r="DV26">
            <v>6</v>
          </cell>
          <cell r="DX26">
            <v>6</v>
          </cell>
          <cell r="EB26">
            <v>5</v>
          </cell>
          <cell r="EC26">
            <v>2</v>
          </cell>
          <cell r="ED26">
            <v>5</v>
          </cell>
          <cell r="EE26">
            <v>2</v>
          </cell>
          <cell r="EH26">
            <v>9</v>
          </cell>
          <cell r="EI26">
            <v>4</v>
          </cell>
          <cell r="EJ26">
            <v>5</v>
          </cell>
          <cell r="EN26">
            <v>31</v>
          </cell>
          <cell r="EP26">
            <v>31</v>
          </cell>
          <cell r="ET26">
            <v>11</v>
          </cell>
          <cell r="EV26">
            <v>11</v>
          </cell>
          <cell r="EZ26">
            <v>25</v>
          </cell>
          <cell r="FB26">
            <v>25</v>
          </cell>
          <cell r="FF26">
            <v>95</v>
          </cell>
          <cell r="FG26">
            <v>66</v>
          </cell>
          <cell r="FL26">
            <v>836</v>
          </cell>
          <cell r="FM26">
            <v>0</v>
          </cell>
          <cell r="FN26">
            <v>398</v>
          </cell>
          <cell r="FO26">
            <v>45</v>
          </cell>
          <cell r="FP26">
            <v>45</v>
          </cell>
          <cell r="FQ26">
            <v>0</v>
          </cell>
          <cell r="FR26">
            <v>42</v>
          </cell>
          <cell r="FS26">
            <v>41</v>
          </cell>
          <cell r="FT26">
            <v>0</v>
          </cell>
          <cell r="FU26">
            <v>14</v>
          </cell>
          <cell r="FV26">
            <v>10</v>
          </cell>
          <cell r="FW26">
            <v>0</v>
          </cell>
          <cell r="FX26">
            <v>67</v>
          </cell>
          <cell r="FY26">
            <v>67</v>
          </cell>
          <cell r="FZ26">
            <v>0</v>
          </cell>
        </row>
        <row r="31">
          <cell r="A31" t="str">
            <v>ROK_SPRAC</v>
          </cell>
          <cell r="B31" t="str">
            <v>MESIAC_SPRAC</v>
          </cell>
          <cell r="C31" t="str">
            <v>UZEMIE_UROVEN_AGR</v>
          </cell>
          <cell r="D31" t="str">
            <v>UZEMIE_KOD</v>
          </cell>
          <cell r="E31" t="str">
            <v>UZEMIE_POPIS</v>
          </cell>
          <cell r="F31" t="str">
            <v>MIMO_OC</v>
          </cell>
          <cell r="G31" t="str">
            <v>MIMO_OC_DE</v>
          </cell>
          <cell r="H31" t="str">
            <v>MIMO_OC_N</v>
          </cell>
          <cell r="I31" t="str">
            <v>MIMO_OC_N_DE</v>
          </cell>
          <cell r="J31" t="str">
            <v>VNUT_OC</v>
          </cell>
          <cell r="K31" t="str">
            <v>VNUT_OC_DE</v>
          </cell>
          <cell r="L31" t="str">
            <v>VNUT_OC_N</v>
          </cell>
          <cell r="M31" t="str">
            <v>VNUT_OC_N_DE</v>
          </cell>
          <cell r="N31" t="str">
            <v>ROP</v>
          </cell>
          <cell r="O31" t="str">
            <v>ROP_DE</v>
          </cell>
          <cell r="P31" t="str">
            <v>ROP_N</v>
          </cell>
          <cell r="Q31" t="str">
            <v>ROP_N_DE</v>
          </cell>
          <cell r="R31" t="str">
            <v>GLA</v>
          </cell>
          <cell r="S31" t="str">
            <v>GLA_DE</v>
          </cell>
          <cell r="T31" t="str">
            <v>GLA_N</v>
          </cell>
          <cell r="U31" t="str">
            <v>GLA_N_DE</v>
          </cell>
          <cell r="V31" t="str">
            <v>DM</v>
          </cell>
          <cell r="W31" t="str">
            <v>DM_DE</v>
          </cell>
          <cell r="X31" t="str">
            <v>DM_N</v>
          </cell>
          <cell r="Y31" t="str">
            <v>DM_N_DE</v>
          </cell>
          <cell r="Z31" t="str">
            <v>STR</v>
          </cell>
          <cell r="AA31" t="str">
            <v>STR_DE</v>
          </cell>
          <cell r="AB31" t="str">
            <v>STR_N</v>
          </cell>
          <cell r="AC31" t="str">
            <v>STR_N_DE</v>
          </cell>
          <cell r="AD31" t="str">
            <v>HYP</v>
          </cell>
          <cell r="AE31" t="str">
            <v>HYP_DE</v>
          </cell>
          <cell r="AF31" t="str">
            <v>HYP_N</v>
          </cell>
          <cell r="AG31" t="str">
            <v>HYP_N_DE</v>
          </cell>
          <cell r="AH31" t="str">
            <v>AMBLY</v>
          </cell>
          <cell r="AI31" t="str">
            <v>AMBLY_DE</v>
          </cell>
          <cell r="AJ31" t="str">
            <v>AMBLY_N</v>
          </cell>
          <cell r="AK31" t="str">
            <v>AMBLY_N_DE</v>
          </cell>
          <cell r="AL31" t="str">
            <v>VRO_CHY</v>
          </cell>
          <cell r="AM31" t="str">
            <v>VRO_CHY_DE</v>
          </cell>
          <cell r="AN31" t="str">
            <v>VRO_CHY_N</v>
          </cell>
          <cell r="AO31" t="str">
            <v>VRO_CHY_N_DE</v>
          </cell>
          <cell r="AP31" t="str">
            <v>VRO_CHY_S</v>
          </cell>
          <cell r="AQ31" t="str">
            <v>VRO_CHY_S_DE</v>
          </cell>
          <cell r="AR31" t="str">
            <v>VRO_CHY_S_N</v>
          </cell>
          <cell r="AS31" t="str">
            <v>VRO_CHY_S_N_DE</v>
          </cell>
        </row>
        <row r="32">
          <cell r="A32" t="str">
            <v>2007</v>
          </cell>
          <cell r="B32" t="str">
            <v>12</v>
          </cell>
          <cell r="C32" t="str">
            <v>SR</v>
          </cell>
          <cell r="D32" t="str">
            <v>SR</v>
          </cell>
          <cell r="E32" t="str">
            <v>Slovenská republika</v>
          </cell>
          <cell r="F32">
            <v>1985</v>
          </cell>
          <cell r="G32">
            <v>74</v>
          </cell>
          <cell r="H32">
            <v>494</v>
          </cell>
          <cell r="I32">
            <v>19</v>
          </cell>
          <cell r="J32">
            <v>573</v>
          </cell>
          <cell r="K32">
            <v>72</v>
          </cell>
          <cell r="L32">
            <v>95</v>
          </cell>
          <cell r="M32">
            <v>8</v>
          </cell>
          <cell r="N32">
            <v>4044</v>
          </cell>
          <cell r="O32">
            <v>2836</v>
          </cell>
          <cell r="P32">
            <v>928</v>
          </cell>
          <cell r="Q32">
            <v>876</v>
          </cell>
          <cell r="R32">
            <v>110212</v>
          </cell>
          <cell r="S32">
            <v>2643</v>
          </cell>
          <cell r="T32">
            <v>8830</v>
          </cell>
          <cell r="U32">
            <v>392</v>
          </cell>
          <cell r="V32">
            <v>16555</v>
          </cell>
          <cell r="W32">
            <v>4388</v>
          </cell>
          <cell r="X32">
            <v>1896</v>
          </cell>
          <cell r="Y32">
            <v>790</v>
          </cell>
          <cell r="Z32">
            <v>46404</v>
          </cell>
          <cell r="AA32">
            <v>36049</v>
          </cell>
          <cell r="AB32">
            <v>5457</v>
          </cell>
          <cell r="AC32">
            <v>4391</v>
          </cell>
          <cell r="AD32">
            <v>215934</v>
          </cell>
          <cell r="AE32">
            <v>78512</v>
          </cell>
          <cell r="AF32">
            <v>30639</v>
          </cell>
          <cell r="AG32">
            <v>11924</v>
          </cell>
          <cell r="AH32">
            <v>33190</v>
          </cell>
          <cell r="AI32">
            <v>19358</v>
          </cell>
          <cell r="AJ32">
            <v>4720</v>
          </cell>
          <cell r="AK32">
            <v>2889</v>
          </cell>
          <cell r="AL32">
            <v>2684</v>
          </cell>
          <cell r="AM32">
            <v>1178</v>
          </cell>
          <cell r="AN32">
            <v>489</v>
          </cell>
          <cell r="AO32">
            <v>311</v>
          </cell>
          <cell r="AP32">
            <v>955</v>
          </cell>
          <cell r="AQ32">
            <v>456</v>
          </cell>
          <cell r="AR32">
            <v>195</v>
          </cell>
          <cell r="AS32">
            <v>108</v>
          </cell>
        </row>
        <row r="33">
          <cell r="A33" t="str">
            <v>2007</v>
          </cell>
          <cell r="B33" t="str">
            <v>12</v>
          </cell>
          <cell r="C33" t="str">
            <v>KR</v>
          </cell>
          <cell r="D33" t="str">
            <v>1</v>
          </cell>
          <cell r="E33" t="str">
            <v>Bratislavský kraj</v>
          </cell>
          <cell r="F33">
            <v>229</v>
          </cell>
          <cell r="G33">
            <v>23</v>
          </cell>
          <cell r="H33">
            <v>58</v>
          </cell>
          <cell r="I33">
            <v>3</v>
          </cell>
          <cell r="J33">
            <v>258</v>
          </cell>
          <cell r="K33">
            <v>39</v>
          </cell>
          <cell r="L33">
            <v>49</v>
          </cell>
          <cell r="M33">
            <v>4</v>
          </cell>
          <cell r="N33">
            <v>469</v>
          </cell>
          <cell r="O33">
            <v>469</v>
          </cell>
          <cell r="P33">
            <v>202</v>
          </cell>
          <cell r="Q33">
            <v>202</v>
          </cell>
          <cell r="R33">
            <v>22076</v>
          </cell>
          <cell r="S33">
            <v>499</v>
          </cell>
          <cell r="T33">
            <v>958</v>
          </cell>
          <cell r="U33">
            <v>35</v>
          </cell>
          <cell r="V33">
            <v>2898</v>
          </cell>
          <cell r="W33">
            <v>1451</v>
          </cell>
          <cell r="X33">
            <v>447</v>
          </cell>
          <cell r="Y33">
            <v>252</v>
          </cell>
          <cell r="Z33">
            <v>7948</v>
          </cell>
          <cell r="AA33">
            <v>5771</v>
          </cell>
          <cell r="AB33">
            <v>1395</v>
          </cell>
          <cell r="AC33">
            <v>1295</v>
          </cell>
          <cell r="AD33">
            <v>34855</v>
          </cell>
          <cell r="AE33">
            <v>8612</v>
          </cell>
          <cell r="AF33">
            <v>3157</v>
          </cell>
          <cell r="AG33">
            <v>1496</v>
          </cell>
          <cell r="AH33">
            <v>5985</v>
          </cell>
          <cell r="AI33">
            <v>2485</v>
          </cell>
          <cell r="AJ33">
            <v>469</v>
          </cell>
          <cell r="AK33">
            <v>324</v>
          </cell>
          <cell r="AL33">
            <v>402</v>
          </cell>
          <cell r="AM33">
            <v>167</v>
          </cell>
          <cell r="AN33">
            <v>155</v>
          </cell>
          <cell r="AO33">
            <v>100</v>
          </cell>
          <cell r="AP33">
            <v>146</v>
          </cell>
          <cell r="AQ33">
            <v>64</v>
          </cell>
          <cell r="AR33">
            <v>30</v>
          </cell>
          <cell r="AS33">
            <v>14</v>
          </cell>
        </row>
        <row r="34">
          <cell r="A34" t="str">
            <v>2007</v>
          </cell>
          <cell r="B34" t="str">
            <v>12</v>
          </cell>
          <cell r="C34" t="str">
            <v>KR</v>
          </cell>
          <cell r="D34" t="str">
            <v>2</v>
          </cell>
          <cell r="E34" t="str">
            <v>Trnavský kraj</v>
          </cell>
          <cell r="F34">
            <v>174</v>
          </cell>
          <cell r="G34">
            <v>5</v>
          </cell>
          <cell r="H34">
            <v>58</v>
          </cell>
          <cell r="I34">
            <v>3</v>
          </cell>
          <cell r="J34">
            <v>48</v>
          </cell>
          <cell r="K34">
            <v>0</v>
          </cell>
          <cell r="L34">
            <v>8</v>
          </cell>
          <cell r="M34">
            <v>0</v>
          </cell>
          <cell r="N34">
            <v>488</v>
          </cell>
          <cell r="O34">
            <v>395</v>
          </cell>
          <cell r="P34">
            <v>226</v>
          </cell>
          <cell r="Q34">
            <v>203</v>
          </cell>
          <cell r="R34">
            <v>11218</v>
          </cell>
          <cell r="S34">
            <v>387</v>
          </cell>
          <cell r="T34">
            <v>965</v>
          </cell>
          <cell r="U34">
            <v>46</v>
          </cell>
          <cell r="V34">
            <v>1686</v>
          </cell>
          <cell r="W34">
            <v>433</v>
          </cell>
          <cell r="X34">
            <v>430</v>
          </cell>
          <cell r="Y34">
            <v>132</v>
          </cell>
          <cell r="Z34">
            <v>3703</v>
          </cell>
          <cell r="AA34">
            <v>3214</v>
          </cell>
          <cell r="AB34">
            <v>479</v>
          </cell>
          <cell r="AC34">
            <v>350</v>
          </cell>
          <cell r="AD34">
            <v>18470</v>
          </cell>
          <cell r="AE34">
            <v>9201</v>
          </cell>
          <cell r="AF34">
            <v>3693</v>
          </cell>
          <cell r="AG34">
            <v>1574</v>
          </cell>
          <cell r="AH34">
            <v>3582</v>
          </cell>
          <cell r="AI34">
            <v>2804</v>
          </cell>
          <cell r="AJ34">
            <v>786</v>
          </cell>
          <cell r="AK34">
            <v>579</v>
          </cell>
          <cell r="AL34">
            <v>446</v>
          </cell>
          <cell r="AM34">
            <v>131</v>
          </cell>
          <cell r="AN34">
            <v>71</v>
          </cell>
          <cell r="AO34">
            <v>34</v>
          </cell>
          <cell r="AP34">
            <v>132</v>
          </cell>
          <cell r="AQ34">
            <v>36</v>
          </cell>
          <cell r="AR34">
            <v>65</v>
          </cell>
          <cell r="AS34">
            <v>31</v>
          </cell>
        </row>
        <row r="35">
          <cell r="A35" t="str">
            <v>2007</v>
          </cell>
          <cell r="B35" t="str">
            <v>12</v>
          </cell>
          <cell r="C35" t="str">
            <v>KR</v>
          </cell>
          <cell r="D35" t="str">
            <v>3</v>
          </cell>
          <cell r="E35" t="str">
            <v>Trenčiansky kraj</v>
          </cell>
          <cell r="F35">
            <v>149</v>
          </cell>
          <cell r="G35">
            <v>1</v>
          </cell>
          <cell r="H35">
            <v>50</v>
          </cell>
          <cell r="I35">
            <v>2</v>
          </cell>
          <cell r="J35">
            <v>16</v>
          </cell>
          <cell r="K35">
            <v>1</v>
          </cell>
          <cell r="L35">
            <v>3</v>
          </cell>
          <cell r="M35">
            <v>1</v>
          </cell>
          <cell r="N35">
            <v>289</v>
          </cell>
          <cell r="O35">
            <v>211</v>
          </cell>
          <cell r="P35">
            <v>24</v>
          </cell>
          <cell r="Q35">
            <v>22</v>
          </cell>
          <cell r="R35">
            <v>9482</v>
          </cell>
          <cell r="S35">
            <v>194</v>
          </cell>
          <cell r="T35">
            <v>536</v>
          </cell>
          <cell r="U35">
            <v>40</v>
          </cell>
          <cell r="V35">
            <v>1358</v>
          </cell>
          <cell r="W35">
            <v>313</v>
          </cell>
          <cell r="X35">
            <v>223</v>
          </cell>
          <cell r="Y35">
            <v>92</v>
          </cell>
          <cell r="Z35">
            <v>5291</v>
          </cell>
          <cell r="AA35">
            <v>3987</v>
          </cell>
          <cell r="AB35">
            <v>588</v>
          </cell>
          <cell r="AC35">
            <v>263</v>
          </cell>
          <cell r="AD35">
            <v>21157</v>
          </cell>
          <cell r="AE35">
            <v>8150</v>
          </cell>
          <cell r="AF35">
            <v>4183</v>
          </cell>
          <cell r="AG35">
            <v>1095</v>
          </cell>
          <cell r="AH35">
            <v>3571</v>
          </cell>
          <cell r="AI35">
            <v>1580</v>
          </cell>
          <cell r="AJ35">
            <v>859</v>
          </cell>
          <cell r="AK35">
            <v>198</v>
          </cell>
          <cell r="AL35">
            <v>183</v>
          </cell>
          <cell r="AM35">
            <v>115</v>
          </cell>
          <cell r="AN35">
            <v>28</v>
          </cell>
          <cell r="AO35">
            <v>17</v>
          </cell>
          <cell r="AP35">
            <v>65</v>
          </cell>
          <cell r="AQ35">
            <v>33</v>
          </cell>
          <cell r="AR35">
            <v>13</v>
          </cell>
          <cell r="AS35">
            <v>8</v>
          </cell>
        </row>
        <row r="36">
          <cell r="A36" t="str">
            <v>2007</v>
          </cell>
          <cell r="B36" t="str">
            <v>12</v>
          </cell>
          <cell r="C36" t="str">
            <v>KR</v>
          </cell>
          <cell r="D36" t="str">
            <v>4</v>
          </cell>
          <cell r="E36" t="str">
            <v>Nitriansky kraj</v>
          </cell>
          <cell r="F36">
            <v>448</v>
          </cell>
          <cell r="G36">
            <v>1</v>
          </cell>
          <cell r="H36">
            <v>237</v>
          </cell>
          <cell r="I36">
            <v>1</v>
          </cell>
          <cell r="J36">
            <v>56</v>
          </cell>
          <cell r="K36">
            <v>2</v>
          </cell>
          <cell r="L36">
            <v>7</v>
          </cell>
          <cell r="M36">
            <v>0</v>
          </cell>
          <cell r="N36">
            <v>854</v>
          </cell>
          <cell r="O36">
            <v>249</v>
          </cell>
          <cell r="P36">
            <v>44</v>
          </cell>
          <cell r="Q36">
            <v>41</v>
          </cell>
          <cell r="R36">
            <v>17244</v>
          </cell>
          <cell r="S36">
            <v>147</v>
          </cell>
          <cell r="T36">
            <v>2188</v>
          </cell>
          <cell r="U36">
            <v>41</v>
          </cell>
          <cell r="V36">
            <v>2952</v>
          </cell>
          <cell r="W36">
            <v>525</v>
          </cell>
          <cell r="X36">
            <v>105</v>
          </cell>
          <cell r="Y36">
            <v>62</v>
          </cell>
          <cell r="Z36">
            <v>5725</v>
          </cell>
          <cell r="AA36">
            <v>4667</v>
          </cell>
          <cell r="AB36">
            <v>730</v>
          </cell>
          <cell r="AC36">
            <v>517</v>
          </cell>
          <cell r="AD36">
            <v>31109</v>
          </cell>
          <cell r="AE36">
            <v>9914</v>
          </cell>
          <cell r="AF36">
            <v>5304</v>
          </cell>
          <cell r="AG36">
            <v>1350</v>
          </cell>
          <cell r="AH36">
            <v>2083</v>
          </cell>
          <cell r="AI36">
            <v>1150</v>
          </cell>
          <cell r="AJ36">
            <v>266</v>
          </cell>
          <cell r="AK36">
            <v>166</v>
          </cell>
          <cell r="AL36">
            <v>220</v>
          </cell>
          <cell r="AM36">
            <v>74</v>
          </cell>
          <cell r="AN36">
            <v>54</v>
          </cell>
          <cell r="AO36">
            <v>45</v>
          </cell>
          <cell r="AP36">
            <v>57</v>
          </cell>
          <cell r="AQ36">
            <v>21</v>
          </cell>
          <cell r="AR36">
            <v>11</v>
          </cell>
          <cell r="AS36">
            <v>8</v>
          </cell>
        </row>
        <row r="37">
          <cell r="A37" t="str">
            <v>2007</v>
          </cell>
          <cell r="B37" t="str">
            <v>12</v>
          </cell>
          <cell r="C37" t="str">
            <v>KR</v>
          </cell>
          <cell r="D37" t="str">
            <v>5</v>
          </cell>
          <cell r="E37" t="str">
            <v>Žilinský kraj</v>
          </cell>
          <cell r="F37">
            <v>129</v>
          </cell>
          <cell r="G37">
            <v>13</v>
          </cell>
          <cell r="H37">
            <v>19</v>
          </cell>
          <cell r="I37">
            <v>5</v>
          </cell>
          <cell r="J37">
            <v>45</v>
          </cell>
          <cell r="K37">
            <v>2</v>
          </cell>
          <cell r="L37">
            <v>10</v>
          </cell>
          <cell r="M37">
            <v>2</v>
          </cell>
          <cell r="N37">
            <v>506</v>
          </cell>
          <cell r="O37">
            <v>501</v>
          </cell>
          <cell r="P37">
            <v>135</v>
          </cell>
          <cell r="Q37">
            <v>135</v>
          </cell>
          <cell r="R37">
            <v>9870</v>
          </cell>
          <cell r="S37">
            <v>564</v>
          </cell>
          <cell r="T37">
            <v>644</v>
          </cell>
          <cell r="U37">
            <v>60</v>
          </cell>
          <cell r="V37">
            <v>791</v>
          </cell>
          <cell r="W37">
            <v>164</v>
          </cell>
          <cell r="X37">
            <v>55</v>
          </cell>
          <cell r="Y37">
            <v>13</v>
          </cell>
          <cell r="Z37">
            <v>5524</v>
          </cell>
          <cell r="AA37">
            <v>4688</v>
          </cell>
          <cell r="AB37">
            <v>569</v>
          </cell>
          <cell r="AC37">
            <v>492</v>
          </cell>
          <cell r="AD37">
            <v>24911</v>
          </cell>
          <cell r="AE37">
            <v>16589</v>
          </cell>
          <cell r="AF37">
            <v>2852</v>
          </cell>
          <cell r="AG37">
            <v>2125</v>
          </cell>
          <cell r="AH37">
            <v>4696</v>
          </cell>
          <cell r="AI37">
            <v>3646</v>
          </cell>
          <cell r="AJ37">
            <v>638</v>
          </cell>
          <cell r="AK37">
            <v>564</v>
          </cell>
          <cell r="AL37">
            <v>251</v>
          </cell>
          <cell r="AM37">
            <v>164</v>
          </cell>
          <cell r="AN37">
            <v>30</v>
          </cell>
          <cell r="AO37">
            <v>16</v>
          </cell>
          <cell r="AP37">
            <v>107</v>
          </cell>
          <cell r="AQ37">
            <v>91</v>
          </cell>
          <cell r="AR37">
            <v>13</v>
          </cell>
          <cell r="AS37">
            <v>12</v>
          </cell>
        </row>
        <row r="38">
          <cell r="A38" t="str">
            <v>2007</v>
          </cell>
          <cell r="B38" t="str">
            <v>12</v>
          </cell>
          <cell r="C38" t="str">
            <v>KR</v>
          </cell>
          <cell r="D38" t="str">
            <v>6</v>
          </cell>
          <cell r="E38" t="str">
            <v>Banskobystrický kraj</v>
          </cell>
          <cell r="F38">
            <v>149</v>
          </cell>
          <cell r="G38">
            <v>2</v>
          </cell>
          <cell r="H38">
            <v>40</v>
          </cell>
          <cell r="I38">
            <v>0</v>
          </cell>
          <cell r="J38">
            <v>48</v>
          </cell>
          <cell r="K38">
            <v>20</v>
          </cell>
          <cell r="L38">
            <v>6</v>
          </cell>
          <cell r="M38">
            <v>0</v>
          </cell>
          <cell r="N38">
            <v>593</v>
          </cell>
          <cell r="O38">
            <v>498</v>
          </cell>
          <cell r="P38">
            <v>90</v>
          </cell>
          <cell r="Q38">
            <v>66</v>
          </cell>
          <cell r="R38">
            <v>10318</v>
          </cell>
          <cell r="S38">
            <v>147</v>
          </cell>
          <cell r="T38">
            <v>1306</v>
          </cell>
          <cell r="U38">
            <v>25</v>
          </cell>
          <cell r="V38">
            <v>2159</v>
          </cell>
          <cell r="W38">
            <v>324</v>
          </cell>
          <cell r="X38">
            <v>225</v>
          </cell>
          <cell r="Y38">
            <v>24</v>
          </cell>
          <cell r="Z38">
            <v>6229</v>
          </cell>
          <cell r="AA38">
            <v>5261</v>
          </cell>
          <cell r="AB38">
            <v>606</v>
          </cell>
          <cell r="AC38">
            <v>518</v>
          </cell>
          <cell r="AD38">
            <v>30828</v>
          </cell>
          <cell r="AE38">
            <v>9472</v>
          </cell>
          <cell r="AF38">
            <v>3395</v>
          </cell>
          <cell r="AG38">
            <v>1754</v>
          </cell>
          <cell r="AH38">
            <v>4012</v>
          </cell>
          <cell r="AI38">
            <v>2507</v>
          </cell>
          <cell r="AJ38">
            <v>679</v>
          </cell>
          <cell r="AK38">
            <v>447</v>
          </cell>
          <cell r="AL38">
            <v>393</v>
          </cell>
          <cell r="AM38">
            <v>219</v>
          </cell>
          <cell r="AN38">
            <v>56</v>
          </cell>
          <cell r="AO38">
            <v>32</v>
          </cell>
          <cell r="AP38">
            <v>143</v>
          </cell>
          <cell r="AQ38">
            <v>94</v>
          </cell>
          <cell r="AR38">
            <v>31</v>
          </cell>
          <cell r="AS38">
            <v>13</v>
          </cell>
        </row>
        <row r="39">
          <cell r="A39" t="str">
            <v>2007</v>
          </cell>
          <cell r="B39" t="str">
            <v>12</v>
          </cell>
          <cell r="C39" t="str">
            <v>KR</v>
          </cell>
          <cell r="D39" t="str">
            <v>7</v>
          </cell>
          <cell r="E39" t="str">
            <v>Prešovský kraj</v>
          </cell>
          <cell r="F39">
            <v>232</v>
          </cell>
          <cell r="G39">
            <v>14</v>
          </cell>
          <cell r="H39">
            <v>23</v>
          </cell>
          <cell r="I39">
            <v>2</v>
          </cell>
          <cell r="J39">
            <v>60</v>
          </cell>
          <cell r="K39">
            <v>8</v>
          </cell>
          <cell r="L39">
            <v>8</v>
          </cell>
          <cell r="M39">
            <v>1</v>
          </cell>
          <cell r="N39">
            <v>609</v>
          </cell>
          <cell r="O39">
            <v>285</v>
          </cell>
          <cell r="P39">
            <v>127</v>
          </cell>
          <cell r="Q39">
            <v>127</v>
          </cell>
          <cell r="R39">
            <v>16726</v>
          </cell>
          <cell r="S39">
            <v>352</v>
          </cell>
          <cell r="T39">
            <v>1143</v>
          </cell>
          <cell r="U39">
            <v>65</v>
          </cell>
          <cell r="V39">
            <v>2033</v>
          </cell>
          <cell r="W39">
            <v>747</v>
          </cell>
          <cell r="X39">
            <v>364</v>
          </cell>
          <cell r="Y39">
            <v>191</v>
          </cell>
          <cell r="Z39">
            <v>5980</v>
          </cell>
          <cell r="AA39">
            <v>3355</v>
          </cell>
          <cell r="AB39">
            <v>577</v>
          </cell>
          <cell r="AC39">
            <v>499</v>
          </cell>
          <cell r="AD39">
            <v>28997</v>
          </cell>
          <cell r="AE39">
            <v>9737</v>
          </cell>
          <cell r="AF39">
            <v>2801</v>
          </cell>
          <cell r="AG39">
            <v>1275</v>
          </cell>
          <cell r="AH39">
            <v>4470</v>
          </cell>
          <cell r="AI39">
            <v>2156</v>
          </cell>
          <cell r="AJ39">
            <v>543</v>
          </cell>
          <cell r="AK39">
            <v>318</v>
          </cell>
          <cell r="AL39">
            <v>494</v>
          </cell>
          <cell r="AM39">
            <v>168</v>
          </cell>
          <cell r="AN39">
            <v>64</v>
          </cell>
          <cell r="AO39">
            <v>43</v>
          </cell>
          <cell r="AP39">
            <v>197</v>
          </cell>
          <cell r="AQ39">
            <v>60</v>
          </cell>
          <cell r="AR39">
            <v>21</v>
          </cell>
          <cell r="AS39">
            <v>13</v>
          </cell>
        </row>
        <row r="40">
          <cell r="A40" t="str">
            <v>2007</v>
          </cell>
          <cell r="B40" t="str">
            <v>12</v>
          </cell>
          <cell r="C40" t="str">
            <v>KR</v>
          </cell>
          <cell r="D40" t="str">
            <v>8</v>
          </cell>
          <cell r="E40" t="str">
            <v>Košický kraj</v>
          </cell>
          <cell r="F40">
            <v>475</v>
          </cell>
          <cell r="G40">
            <v>15</v>
          </cell>
          <cell r="H40">
            <v>9</v>
          </cell>
          <cell r="I40">
            <v>3</v>
          </cell>
          <cell r="J40">
            <v>42</v>
          </cell>
          <cell r="K40">
            <v>0</v>
          </cell>
          <cell r="L40">
            <v>4</v>
          </cell>
          <cell r="M40">
            <v>0</v>
          </cell>
          <cell r="N40">
            <v>236</v>
          </cell>
          <cell r="O40">
            <v>228</v>
          </cell>
          <cell r="P40">
            <v>80</v>
          </cell>
          <cell r="Q40">
            <v>80</v>
          </cell>
          <cell r="R40">
            <v>13278</v>
          </cell>
          <cell r="S40">
            <v>353</v>
          </cell>
          <cell r="T40">
            <v>1090</v>
          </cell>
          <cell r="U40">
            <v>80</v>
          </cell>
          <cell r="V40">
            <v>2678</v>
          </cell>
          <cell r="W40">
            <v>431</v>
          </cell>
          <cell r="X40">
            <v>47</v>
          </cell>
          <cell r="Y40">
            <v>24</v>
          </cell>
          <cell r="Z40">
            <v>6004</v>
          </cell>
          <cell r="AA40">
            <v>5106</v>
          </cell>
          <cell r="AB40">
            <v>513</v>
          </cell>
          <cell r="AC40">
            <v>457</v>
          </cell>
          <cell r="AD40">
            <v>25607</v>
          </cell>
          <cell r="AE40">
            <v>6837</v>
          </cell>
          <cell r="AF40">
            <v>5254</v>
          </cell>
          <cell r="AG40">
            <v>1255</v>
          </cell>
          <cell r="AH40">
            <v>4791</v>
          </cell>
          <cell r="AI40">
            <v>3030</v>
          </cell>
          <cell r="AJ40">
            <v>480</v>
          </cell>
          <cell r="AK40">
            <v>293</v>
          </cell>
          <cell r="AL40">
            <v>295</v>
          </cell>
          <cell r="AM40">
            <v>140</v>
          </cell>
          <cell r="AN40">
            <v>31</v>
          </cell>
          <cell r="AO40">
            <v>24</v>
          </cell>
          <cell r="AP40">
            <v>108</v>
          </cell>
          <cell r="AQ40">
            <v>57</v>
          </cell>
          <cell r="AR40">
            <v>11</v>
          </cell>
          <cell r="AS40">
            <v>9</v>
          </cell>
        </row>
      </sheetData>
      <sheetData sheetId="20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PR_UV_ZUB_LEK</v>
          </cell>
          <cell r="G1" t="str">
            <v>PR_UV_SEST</v>
          </cell>
          <cell r="H1" t="str">
            <v>PR_UV_ASIS</v>
          </cell>
          <cell r="I1" t="str">
            <v>PR_UV_TECH</v>
          </cell>
          <cell r="J1" t="str">
            <v>VYS_DOS</v>
          </cell>
          <cell r="K1" t="str">
            <v>VYS_DOR</v>
          </cell>
          <cell r="L1" t="str">
            <v>VYS_DE</v>
          </cell>
          <cell r="M1" t="str">
            <v>VYS_VSPP_DOS</v>
          </cell>
          <cell r="N1" t="str">
            <v>VYS_VSPP_DOR</v>
          </cell>
          <cell r="O1" t="str">
            <v>VYS_VSPP_DE</v>
          </cell>
          <cell r="P1" t="str">
            <v>VYS_VSPP_PO_DOS</v>
          </cell>
          <cell r="Q1" t="str">
            <v>VYS_VSPP_PO_DOR</v>
          </cell>
          <cell r="R1" t="str">
            <v>VYS_VSPP_PO_DE</v>
          </cell>
          <cell r="S1" t="str">
            <v>VYS_VSPP_PO_UPS_DOS</v>
          </cell>
          <cell r="T1" t="str">
            <v>VYS_VSPP_PO_UPS_DOR</v>
          </cell>
          <cell r="U1" t="str">
            <v>VYS_VSPP_PO_UPS_DE</v>
          </cell>
          <cell r="V1" t="str">
            <v>VYK_VYPJ_HK</v>
          </cell>
          <cell r="W1" t="str">
            <v>VYK_VYP_OS_DRE_DU</v>
          </cell>
          <cell r="X1" t="str">
            <v>VYK_EX_DZU</v>
          </cell>
          <cell r="Y1" t="str">
            <v>VYK_EX_TZU</v>
          </cell>
          <cell r="Z1" t="str">
            <v>VYK_CHIR</v>
          </cell>
          <cell r="AA1" t="str">
            <v>VYK_LIEC_PAR_MT</v>
          </cell>
          <cell r="AB1" t="str">
            <v>VYK_LIEC_CO</v>
          </cell>
          <cell r="AC1" t="str">
            <v>VYK_NAHR_KOR_PIL</v>
          </cell>
          <cell r="AD1" t="str">
            <v>VYK_NAHR_SNIM</v>
          </cell>
          <cell r="AE1" t="str">
            <v>VYK_RTG_SN</v>
          </cell>
          <cell r="AF1" t="str">
            <v>VYK_SEST_DH</v>
          </cell>
          <cell r="AG1" t="str">
            <v>PAC_1T_ZPAC_DOR</v>
          </cell>
          <cell r="AH1" t="str">
            <v>PAC_1T_ZPAC_DEPV</v>
          </cell>
          <cell r="AI1" t="str">
            <v>PAC_1T_ZPAC_DESK</v>
          </cell>
          <cell r="AJ1" t="str">
            <v>PAC_1T_PREVP_DOR</v>
          </cell>
          <cell r="AK1" t="str">
            <v>PAC_1T_PREVP_DEPV</v>
          </cell>
          <cell r="AL1" t="str">
            <v>PAC_1T_PREVP_DESK</v>
          </cell>
          <cell r="AM1" t="str">
            <v>PAC_1T_PREVP_PO_DOR</v>
          </cell>
          <cell r="AN1" t="str">
            <v>PAC_1T_PREVP_PO_DEPV</v>
          </cell>
          <cell r="AO1" t="str">
            <v>PAC_1T_PREVP_PO_DESK</v>
          </cell>
          <cell r="AP1" t="str">
            <v>PAC_1T_PREVP_US_DOR</v>
          </cell>
          <cell r="AQ1" t="str">
            <v>PAC_1T_PREVP_US_DEPV</v>
          </cell>
          <cell r="AR1" t="str">
            <v>PAC_1T_PREVP_US_DESK</v>
          </cell>
          <cell r="AS1" t="str">
            <v>PAC_2T_ZPAC_DOR</v>
          </cell>
          <cell r="AT1" t="str">
            <v>PAC_2T_ZPAC_DEPV</v>
          </cell>
          <cell r="AU1" t="str">
            <v>PAC_2T_ZPAC_DESK</v>
          </cell>
          <cell r="AV1" t="str">
            <v>PAC_2T_PREVP_DOR</v>
          </cell>
          <cell r="AW1" t="str">
            <v>PAC_2T_PREVP_DEPV</v>
          </cell>
          <cell r="AX1" t="str">
            <v>PAC_2T_PREVP_DESK</v>
          </cell>
          <cell r="AY1" t="str">
            <v>PAC_2T_PREVP_PO_DOR</v>
          </cell>
          <cell r="AZ1" t="str">
            <v>PAC_2T_PREVP_PO_DEPV</v>
          </cell>
          <cell r="BA1" t="str">
            <v>PAC_2T_PREVP_PO_DESK</v>
          </cell>
          <cell r="BB1" t="str">
            <v>PAC_2T_PREVP_US_DOR</v>
          </cell>
          <cell r="BC1" t="str">
            <v>PAC_2T_PREVP_US_DEPV</v>
          </cell>
          <cell r="BD1" t="str">
            <v>PAC_2T_PREVP_US_DESK</v>
          </cell>
          <cell r="BE1" t="str">
            <v>PAC_DVAN_DE</v>
          </cell>
          <cell r="BF1" t="str">
            <v>PAC_DVAN_DE_TZU_POK</v>
          </cell>
          <cell r="BG1" t="str">
            <v>PAC_DVAN_DE_TZU_PLOM</v>
          </cell>
          <cell r="BH1" t="str">
            <v>PAC_DVAN_DE_TZU_EXTR</v>
          </cell>
          <cell r="BI1" t="str">
            <v>PAC_ZPAC_DOR</v>
          </cell>
          <cell r="BJ1" t="str">
            <v>PAC_PREVP_DOR</v>
          </cell>
          <cell r="BK1" t="str">
            <v>PAC_PREVP_PO_DOR</v>
          </cell>
          <cell r="BL1" t="str">
            <v>PAC_PREVP_US_DOR</v>
          </cell>
          <cell r="BM1" t="str">
            <v>PAC_ZPAC_DEPV</v>
          </cell>
          <cell r="BN1" t="str">
            <v>PAC_PREVP_DEPV</v>
          </cell>
          <cell r="BO1" t="str">
            <v>PAC_PREVP_PO_DEPV</v>
          </cell>
          <cell r="BP1" t="str">
            <v>PAC_PREVP_US_DEPV</v>
          </cell>
          <cell r="BQ1" t="str">
            <v>PAC_ZPAC_DESK</v>
          </cell>
          <cell r="BR1" t="str">
            <v>PAC_PREVP_DESK</v>
          </cell>
          <cell r="BS1" t="str">
            <v>PAC_PREVP_PO_DESK</v>
          </cell>
          <cell r="BT1" t="str">
            <v>PAC_PREVP_US_DESK</v>
          </cell>
          <cell r="BU1" t="str">
            <v>VYS_PER_DOS</v>
          </cell>
          <cell r="BV1" t="str">
            <v>VYS_PER_DOR</v>
          </cell>
          <cell r="BW1" t="str">
            <v>VYS_PER_DE</v>
          </cell>
          <cell r="BX1" t="str">
            <v>PAC_PREVP_SP_DE</v>
          </cell>
          <cell r="BY1" t="str">
            <v>PAC_PREVP_SP_PO_DE</v>
          </cell>
          <cell r="BZ1" t="str">
            <v>PAC_PREVP_SP_US_DE</v>
          </cell>
          <cell r="CA1" t="str">
            <v>PAC_PER_DE</v>
          </cell>
          <cell r="CB1" t="str">
            <v>PAC_PER_PO_DE</v>
          </cell>
          <cell r="CC1" t="str">
            <v>PAC_PER_US_DE</v>
          </cell>
          <cell r="CD1" t="str">
            <v>PAC_INDE_DE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2837.27</v>
          </cell>
          <cell r="G2">
            <v>2891.23</v>
          </cell>
          <cell r="H2">
            <v>80.86</v>
          </cell>
          <cell r="I2">
            <v>119.15</v>
          </cell>
          <cell r="J2">
            <v>5802623</v>
          </cell>
          <cell r="K2">
            <v>553624</v>
          </cell>
          <cell r="L2">
            <v>1298674</v>
          </cell>
          <cell r="M2">
            <v>2307926</v>
          </cell>
          <cell r="N2">
            <v>244863</v>
          </cell>
          <cell r="O2">
            <v>665551</v>
          </cell>
          <cell r="P2">
            <v>1397952</v>
          </cell>
          <cell r="Q2">
            <v>142050</v>
          </cell>
          <cell r="R2">
            <v>314421</v>
          </cell>
          <cell r="S2">
            <v>797448</v>
          </cell>
          <cell r="T2">
            <v>87982</v>
          </cell>
          <cell r="U2">
            <v>207603</v>
          </cell>
          <cell r="V2">
            <v>3378599</v>
          </cell>
          <cell r="W2">
            <v>301299</v>
          </cell>
          <cell r="X2">
            <v>152487</v>
          </cell>
          <cell r="Y2">
            <v>992696</v>
          </cell>
          <cell r="Z2">
            <v>203003</v>
          </cell>
          <cell r="AA2">
            <v>1775968</v>
          </cell>
          <cell r="AB2">
            <v>654726</v>
          </cell>
          <cell r="AC2">
            <v>229931</v>
          </cell>
          <cell r="AD2">
            <v>139771</v>
          </cell>
          <cell r="AE2">
            <v>310619</v>
          </cell>
          <cell r="AF2">
            <v>1502662</v>
          </cell>
          <cell r="AG2">
            <v>237512</v>
          </cell>
          <cell r="AH2">
            <v>69351</v>
          </cell>
          <cell r="AI2">
            <v>451732</v>
          </cell>
          <cell r="AJ2">
            <v>125494</v>
          </cell>
          <cell r="AK2">
            <v>41855</v>
          </cell>
          <cell r="AL2">
            <v>294420</v>
          </cell>
          <cell r="AM2">
            <v>70843</v>
          </cell>
          <cell r="AN2">
            <v>19309</v>
          </cell>
          <cell r="AO2">
            <v>143473</v>
          </cell>
          <cell r="AP2">
            <v>45191</v>
          </cell>
          <cell r="AQ2">
            <v>11680</v>
          </cell>
          <cell r="AR2">
            <v>100156</v>
          </cell>
          <cell r="AS2">
            <v>212325</v>
          </cell>
          <cell r="AT2">
            <v>68980</v>
          </cell>
          <cell r="AU2">
            <v>413071</v>
          </cell>
          <cell r="AV2">
            <v>107760</v>
          </cell>
          <cell r="AW2">
            <v>43475</v>
          </cell>
          <cell r="AX2">
            <v>280548</v>
          </cell>
          <cell r="AY2">
            <v>59335</v>
          </cell>
          <cell r="AZ2">
            <v>19062</v>
          </cell>
          <cell r="BA2">
            <v>129777</v>
          </cell>
          <cell r="BB2">
            <v>40711</v>
          </cell>
          <cell r="BC2">
            <v>11213</v>
          </cell>
          <cell r="BD2">
            <v>88275</v>
          </cell>
          <cell r="BE2">
            <v>66684</v>
          </cell>
          <cell r="BF2">
            <v>48080</v>
          </cell>
          <cell r="BG2">
            <v>92360</v>
          </cell>
          <cell r="BH2">
            <v>12797</v>
          </cell>
          <cell r="BI2">
            <v>449837</v>
          </cell>
          <cell r="BJ2">
            <v>233254</v>
          </cell>
          <cell r="BK2">
            <v>130178</v>
          </cell>
          <cell r="BL2">
            <v>85902</v>
          </cell>
          <cell r="BM2">
            <v>138331</v>
          </cell>
          <cell r="BN2">
            <v>85330</v>
          </cell>
          <cell r="BO2">
            <v>38371</v>
          </cell>
          <cell r="BP2">
            <v>22893</v>
          </cell>
          <cell r="BQ2">
            <v>864803</v>
          </cell>
          <cell r="BR2">
            <v>574968</v>
          </cell>
          <cell r="BS2">
            <v>273250</v>
          </cell>
          <cell r="BT2">
            <v>188431</v>
          </cell>
          <cell r="BU2">
            <v>39.800000000000004</v>
          </cell>
          <cell r="BV2">
            <v>44.2</v>
          </cell>
          <cell r="BW2">
            <v>51.2</v>
          </cell>
          <cell r="BX2">
            <v>660298</v>
          </cell>
          <cell r="BY2">
            <v>311621</v>
          </cell>
          <cell r="BZ2">
            <v>211324</v>
          </cell>
          <cell r="CB2">
            <v>47.2</v>
          </cell>
          <cell r="CC2">
            <v>67.8</v>
          </cell>
          <cell r="CD2">
            <v>2.3000000000000003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507.33</v>
          </cell>
          <cell r="G3">
            <v>521.12</v>
          </cell>
          <cell r="H3">
            <v>15</v>
          </cell>
          <cell r="I3">
            <v>18.45</v>
          </cell>
          <cell r="J3">
            <v>872313</v>
          </cell>
          <cell r="K3">
            <v>66313</v>
          </cell>
          <cell r="L3">
            <v>162373</v>
          </cell>
          <cell r="M3">
            <v>308250</v>
          </cell>
          <cell r="N3">
            <v>27941</v>
          </cell>
          <cell r="O3">
            <v>68043</v>
          </cell>
          <cell r="P3">
            <v>186556</v>
          </cell>
          <cell r="Q3">
            <v>16933</v>
          </cell>
          <cell r="R3">
            <v>28508</v>
          </cell>
          <cell r="S3">
            <v>120354</v>
          </cell>
          <cell r="T3">
            <v>10081</v>
          </cell>
          <cell r="U3">
            <v>19538</v>
          </cell>
          <cell r="V3">
            <v>498655</v>
          </cell>
          <cell r="W3">
            <v>49559</v>
          </cell>
          <cell r="X3">
            <v>13175</v>
          </cell>
          <cell r="Y3">
            <v>86553</v>
          </cell>
          <cell r="Z3">
            <v>40750</v>
          </cell>
          <cell r="AA3">
            <v>319572</v>
          </cell>
          <cell r="AB3">
            <v>122074</v>
          </cell>
          <cell r="AC3">
            <v>40221</v>
          </cell>
          <cell r="AD3">
            <v>17298</v>
          </cell>
          <cell r="AE3">
            <v>66766</v>
          </cell>
          <cell r="AF3">
            <v>218781</v>
          </cell>
          <cell r="AG3">
            <v>23079</v>
          </cell>
          <cell r="AH3">
            <v>7976</v>
          </cell>
          <cell r="AI3">
            <v>40721</v>
          </cell>
          <cell r="AJ3">
            <v>12716</v>
          </cell>
          <cell r="AK3">
            <v>5813</v>
          </cell>
          <cell r="AL3">
            <v>29759</v>
          </cell>
          <cell r="AM3">
            <v>6005</v>
          </cell>
          <cell r="AN3">
            <v>2727</v>
          </cell>
          <cell r="AO3">
            <v>10980</v>
          </cell>
          <cell r="AP3">
            <v>4206</v>
          </cell>
          <cell r="AQ3">
            <v>1970</v>
          </cell>
          <cell r="AR3">
            <v>7909</v>
          </cell>
          <cell r="AS3">
            <v>22054</v>
          </cell>
          <cell r="AT3">
            <v>8673</v>
          </cell>
          <cell r="AU3">
            <v>38900</v>
          </cell>
          <cell r="AV3">
            <v>10777</v>
          </cell>
          <cell r="AW3">
            <v>6279</v>
          </cell>
          <cell r="AX3">
            <v>27320</v>
          </cell>
          <cell r="AY3">
            <v>4436</v>
          </cell>
          <cell r="AZ3">
            <v>2443</v>
          </cell>
          <cell r="BA3">
            <v>9780</v>
          </cell>
          <cell r="BB3">
            <v>3387</v>
          </cell>
          <cell r="BC3">
            <v>1785</v>
          </cell>
          <cell r="BD3">
            <v>7177</v>
          </cell>
          <cell r="BE3">
            <v>6018</v>
          </cell>
          <cell r="BF3">
            <v>2441</v>
          </cell>
          <cell r="BG3">
            <v>4847</v>
          </cell>
          <cell r="BH3">
            <v>453</v>
          </cell>
          <cell r="BI3">
            <v>45133</v>
          </cell>
          <cell r="BJ3">
            <v>23493</v>
          </cell>
          <cell r="BK3">
            <v>10441</v>
          </cell>
          <cell r="BL3">
            <v>7593</v>
          </cell>
          <cell r="BM3">
            <v>16649</v>
          </cell>
          <cell r="BN3">
            <v>12092</v>
          </cell>
          <cell r="BO3">
            <v>5170</v>
          </cell>
          <cell r="BP3">
            <v>3755</v>
          </cell>
          <cell r="BQ3">
            <v>79621</v>
          </cell>
          <cell r="BR3">
            <v>57079</v>
          </cell>
          <cell r="BS3">
            <v>20760</v>
          </cell>
          <cell r="BT3">
            <v>15086</v>
          </cell>
          <cell r="BU3">
            <v>35.300000000000004</v>
          </cell>
          <cell r="BV3">
            <v>42.1</v>
          </cell>
          <cell r="BW3">
            <v>41.9</v>
          </cell>
          <cell r="BX3">
            <v>69171</v>
          </cell>
          <cell r="BY3">
            <v>25930</v>
          </cell>
          <cell r="BZ3">
            <v>18841</v>
          </cell>
          <cell r="CB3">
            <v>37.5</v>
          </cell>
          <cell r="CC3">
            <v>72.7</v>
          </cell>
          <cell r="CD3">
            <v>1.3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248.71</v>
          </cell>
          <cell r="G4">
            <v>260.70999999999998</v>
          </cell>
          <cell r="H4">
            <v>3.6</v>
          </cell>
          <cell r="I4">
            <v>12.5</v>
          </cell>
          <cell r="J4">
            <v>496515</v>
          </cell>
          <cell r="K4">
            <v>49365</v>
          </cell>
          <cell r="L4">
            <v>104269</v>
          </cell>
          <cell r="M4">
            <v>205708</v>
          </cell>
          <cell r="N4">
            <v>23477</v>
          </cell>
          <cell r="O4">
            <v>58622</v>
          </cell>
          <cell r="P4">
            <v>126848</v>
          </cell>
          <cell r="Q4">
            <v>13236</v>
          </cell>
          <cell r="R4">
            <v>28230</v>
          </cell>
          <cell r="S4">
            <v>76738</v>
          </cell>
          <cell r="T4">
            <v>9036</v>
          </cell>
          <cell r="U4">
            <v>18585</v>
          </cell>
          <cell r="V4">
            <v>302328</v>
          </cell>
          <cell r="W4">
            <v>31702</v>
          </cell>
          <cell r="X4">
            <v>13574</v>
          </cell>
          <cell r="Y4">
            <v>82608</v>
          </cell>
          <cell r="Z4">
            <v>13327</v>
          </cell>
          <cell r="AA4">
            <v>149834</v>
          </cell>
          <cell r="AB4">
            <v>71594</v>
          </cell>
          <cell r="AC4">
            <v>17488</v>
          </cell>
          <cell r="AD4">
            <v>12728</v>
          </cell>
          <cell r="AE4">
            <v>27464</v>
          </cell>
          <cell r="AF4">
            <v>139679</v>
          </cell>
          <cell r="AG4">
            <v>22119</v>
          </cell>
          <cell r="AH4">
            <v>5934</v>
          </cell>
          <cell r="AI4">
            <v>39026</v>
          </cell>
          <cell r="AJ4">
            <v>13014</v>
          </cell>
          <cell r="AK4">
            <v>3964</v>
          </cell>
          <cell r="AL4">
            <v>26819</v>
          </cell>
          <cell r="AM4">
            <v>7458</v>
          </cell>
          <cell r="AN4">
            <v>2135</v>
          </cell>
          <cell r="AO4">
            <v>13197</v>
          </cell>
          <cell r="AP4">
            <v>5774</v>
          </cell>
          <cell r="AQ4">
            <v>1413</v>
          </cell>
          <cell r="AR4">
            <v>9819</v>
          </cell>
          <cell r="AS4">
            <v>20503</v>
          </cell>
          <cell r="AT4">
            <v>5479</v>
          </cell>
          <cell r="AU4">
            <v>37726</v>
          </cell>
          <cell r="AV4">
            <v>11985</v>
          </cell>
          <cell r="AW4">
            <v>3990</v>
          </cell>
          <cell r="AX4">
            <v>28899</v>
          </cell>
          <cell r="AY4">
            <v>7050</v>
          </cell>
          <cell r="AZ4">
            <v>1993</v>
          </cell>
          <cell r="BA4">
            <v>12324</v>
          </cell>
          <cell r="BB4">
            <v>5089</v>
          </cell>
          <cell r="BC4">
            <v>1099</v>
          </cell>
          <cell r="BD4">
            <v>8188</v>
          </cell>
          <cell r="BE4">
            <v>5727</v>
          </cell>
          <cell r="BF4">
            <v>3044</v>
          </cell>
          <cell r="BG4">
            <v>7490</v>
          </cell>
          <cell r="BH4">
            <v>1548</v>
          </cell>
          <cell r="BI4">
            <v>42622</v>
          </cell>
          <cell r="BJ4">
            <v>24999</v>
          </cell>
          <cell r="BK4">
            <v>14508</v>
          </cell>
          <cell r="BL4">
            <v>10863</v>
          </cell>
          <cell r="BM4">
            <v>11413</v>
          </cell>
          <cell r="BN4">
            <v>7954</v>
          </cell>
          <cell r="BO4">
            <v>4128</v>
          </cell>
          <cell r="BP4">
            <v>2512</v>
          </cell>
          <cell r="BQ4">
            <v>76752</v>
          </cell>
          <cell r="BR4">
            <v>55718</v>
          </cell>
          <cell r="BS4">
            <v>25521</v>
          </cell>
          <cell r="BT4">
            <v>18007</v>
          </cell>
          <cell r="BU4">
            <v>41.4</v>
          </cell>
          <cell r="BV4">
            <v>47.6</v>
          </cell>
          <cell r="BW4">
            <v>56.2</v>
          </cell>
          <cell r="BX4">
            <v>63672</v>
          </cell>
          <cell r="BY4">
            <v>29649</v>
          </cell>
          <cell r="BZ4">
            <v>20519</v>
          </cell>
          <cell r="CB4">
            <v>46.6</v>
          </cell>
          <cell r="CC4">
            <v>69.2</v>
          </cell>
          <cell r="CD4">
            <v>2.1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266.48</v>
          </cell>
          <cell r="G5">
            <v>296.72000000000003</v>
          </cell>
          <cell r="H5">
            <v>4</v>
          </cell>
          <cell r="I5">
            <v>4.25</v>
          </cell>
          <cell r="J5">
            <v>582701</v>
          </cell>
          <cell r="K5">
            <v>54493</v>
          </cell>
          <cell r="L5">
            <v>106789</v>
          </cell>
          <cell r="M5">
            <v>257560</v>
          </cell>
          <cell r="N5">
            <v>25776</v>
          </cell>
          <cell r="O5">
            <v>60739</v>
          </cell>
          <cell r="P5">
            <v>167190</v>
          </cell>
          <cell r="Q5">
            <v>15816</v>
          </cell>
          <cell r="R5">
            <v>32537</v>
          </cell>
          <cell r="S5">
            <v>99242</v>
          </cell>
          <cell r="T5">
            <v>9782</v>
          </cell>
          <cell r="U5">
            <v>21413</v>
          </cell>
          <cell r="V5">
            <v>401117</v>
          </cell>
          <cell r="W5">
            <v>29648</v>
          </cell>
          <cell r="X5">
            <v>15594</v>
          </cell>
          <cell r="Y5">
            <v>97866</v>
          </cell>
          <cell r="Z5">
            <v>17815</v>
          </cell>
          <cell r="AA5">
            <v>196555</v>
          </cell>
          <cell r="AB5">
            <v>82431</v>
          </cell>
          <cell r="AC5">
            <v>21111</v>
          </cell>
          <cell r="AD5">
            <v>15609</v>
          </cell>
          <cell r="AE5">
            <v>33654</v>
          </cell>
          <cell r="AF5">
            <v>245246</v>
          </cell>
          <cell r="AG5">
            <v>23878</v>
          </cell>
          <cell r="AH5">
            <v>4716</v>
          </cell>
          <cell r="AI5">
            <v>41503</v>
          </cell>
          <cell r="AJ5">
            <v>12503</v>
          </cell>
          <cell r="AK5">
            <v>3260</v>
          </cell>
          <cell r="AL5">
            <v>26677</v>
          </cell>
          <cell r="AM5">
            <v>7586</v>
          </cell>
          <cell r="AN5">
            <v>1675</v>
          </cell>
          <cell r="AO5">
            <v>14922</v>
          </cell>
          <cell r="AP5">
            <v>4807</v>
          </cell>
          <cell r="AQ5">
            <v>1056</v>
          </cell>
          <cell r="AR5">
            <v>10348</v>
          </cell>
          <cell r="AS5">
            <v>22006</v>
          </cell>
          <cell r="AT5">
            <v>5474</v>
          </cell>
          <cell r="AU5">
            <v>40034</v>
          </cell>
          <cell r="AV5">
            <v>11371</v>
          </cell>
          <cell r="AW5">
            <v>4123</v>
          </cell>
          <cell r="AX5">
            <v>26610</v>
          </cell>
          <cell r="AY5">
            <v>7018</v>
          </cell>
          <cell r="AZ5">
            <v>1973</v>
          </cell>
          <cell r="BA5">
            <v>14750</v>
          </cell>
          <cell r="BB5">
            <v>4569</v>
          </cell>
          <cell r="BC5">
            <v>1096</v>
          </cell>
          <cell r="BD5">
            <v>9824</v>
          </cell>
          <cell r="BE5">
            <v>6674</v>
          </cell>
          <cell r="BF5">
            <v>4128</v>
          </cell>
          <cell r="BG5">
            <v>10535</v>
          </cell>
          <cell r="BH5">
            <v>2085</v>
          </cell>
          <cell r="BI5">
            <v>45884</v>
          </cell>
          <cell r="BJ5">
            <v>23874</v>
          </cell>
          <cell r="BK5">
            <v>14604</v>
          </cell>
          <cell r="BL5">
            <v>9376</v>
          </cell>
          <cell r="BM5">
            <v>10190</v>
          </cell>
          <cell r="BN5">
            <v>7383</v>
          </cell>
          <cell r="BO5">
            <v>3648</v>
          </cell>
          <cell r="BP5">
            <v>2152</v>
          </cell>
          <cell r="BQ5">
            <v>81537</v>
          </cell>
          <cell r="BR5">
            <v>53287</v>
          </cell>
          <cell r="BS5">
            <v>29672</v>
          </cell>
          <cell r="BT5">
            <v>20172</v>
          </cell>
          <cell r="BU5">
            <v>44.2</v>
          </cell>
          <cell r="BV5">
            <v>47.300000000000004</v>
          </cell>
          <cell r="BW5">
            <v>56.9</v>
          </cell>
          <cell r="BX5">
            <v>60670</v>
          </cell>
          <cell r="BY5">
            <v>33320</v>
          </cell>
          <cell r="BZ5">
            <v>22324</v>
          </cell>
          <cell r="CB5">
            <v>54.9</v>
          </cell>
          <cell r="CC5">
            <v>67</v>
          </cell>
          <cell r="CD5">
            <v>2.5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315.90000000000003</v>
          </cell>
          <cell r="G6">
            <v>326.26</v>
          </cell>
          <cell r="H6">
            <v>3.75</v>
          </cell>
          <cell r="I6">
            <v>10.950000000000001</v>
          </cell>
          <cell r="J6">
            <v>760171</v>
          </cell>
          <cell r="K6">
            <v>73889</v>
          </cell>
          <cell r="L6">
            <v>166631</v>
          </cell>
          <cell r="M6">
            <v>310823</v>
          </cell>
          <cell r="N6">
            <v>29867</v>
          </cell>
          <cell r="O6">
            <v>86880</v>
          </cell>
          <cell r="P6">
            <v>175577</v>
          </cell>
          <cell r="Q6">
            <v>15611</v>
          </cell>
          <cell r="R6">
            <v>35808</v>
          </cell>
          <cell r="S6">
            <v>106834</v>
          </cell>
          <cell r="T6">
            <v>10598</v>
          </cell>
          <cell r="U6">
            <v>25102</v>
          </cell>
          <cell r="V6">
            <v>409557</v>
          </cell>
          <cell r="W6">
            <v>31248</v>
          </cell>
          <cell r="X6">
            <v>17717</v>
          </cell>
          <cell r="Y6">
            <v>116860</v>
          </cell>
          <cell r="Z6">
            <v>25770</v>
          </cell>
          <cell r="AA6">
            <v>175158</v>
          </cell>
          <cell r="AB6">
            <v>78565</v>
          </cell>
          <cell r="AC6">
            <v>19289</v>
          </cell>
          <cell r="AD6">
            <v>20106</v>
          </cell>
          <cell r="AE6">
            <v>13697</v>
          </cell>
          <cell r="AF6">
            <v>142951</v>
          </cell>
          <cell r="AG6">
            <v>30958</v>
          </cell>
          <cell r="AH6">
            <v>10089</v>
          </cell>
          <cell r="AI6">
            <v>56805</v>
          </cell>
          <cell r="AJ6">
            <v>17436</v>
          </cell>
          <cell r="AK6">
            <v>6085</v>
          </cell>
          <cell r="AL6">
            <v>42414</v>
          </cell>
          <cell r="AM6">
            <v>9124</v>
          </cell>
          <cell r="AN6">
            <v>2314</v>
          </cell>
          <cell r="AO6">
            <v>18458</v>
          </cell>
          <cell r="AP6">
            <v>6112</v>
          </cell>
          <cell r="AQ6">
            <v>1433</v>
          </cell>
          <cell r="AR6">
            <v>13935</v>
          </cell>
          <cell r="AS6">
            <v>29869</v>
          </cell>
          <cell r="AT6">
            <v>10512</v>
          </cell>
          <cell r="AU6">
            <v>56667</v>
          </cell>
          <cell r="AV6">
            <v>15950</v>
          </cell>
          <cell r="AW6">
            <v>6333</v>
          </cell>
          <cell r="AX6">
            <v>39052</v>
          </cell>
          <cell r="AY6">
            <v>8157</v>
          </cell>
          <cell r="AZ6">
            <v>2283</v>
          </cell>
          <cell r="BA6">
            <v>16334</v>
          </cell>
          <cell r="BB6">
            <v>5856</v>
          </cell>
          <cell r="BC6">
            <v>1383</v>
          </cell>
          <cell r="BD6">
            <v>12031</v>
          </cell>
          <cell r="BE6">
            <v>8228</v>
          </cell>
          <cell r="BF6">
            <v>5707</v>
          </cell>
          <cell r="BG6">
            <v>8863</v>
          </cell>
          <cell r="BH6">
            <v>1320</v>
          </cell>
          <cell r="BI6">
            <v>60827</v>
          </cell>
          <cell r="BJ6">
            <v>33386</v>
          </cell>
          <cell r="BK6">
            <v>17281</v>
          </cell>
          <cell r="BL6">
            <v>11968</v>
          </cell>
          <cell r="BM6">
            <v>20601</v>
          </cell>
          <cell r="BN6">
            <v>12418</v>
          </cell>
          <cell r="BO6">
            <v>4597</v>
          </cell>
          <cell r="BP6">
            <v>2816</v>
          </cell>
          <cell r="BQ6">
            <v>113472</v>
          </cell>
          <cell r="BR6">
            <v>81466</v>
          </cell>
          <cell r="BS6">
            <v>34792</v>
          </cell>
          <cell r="BT6">
            <v>25966</v>
          </cell>
          <cell r="BU6">
            <v>40.9</v>
          </cell>
          <cell r="BV6">
            <v>40.4</v>
          </cell>
          <cell r="BW6">
            <v>52.1</v>
          </cell>
          <cell r="BX6">
            <v>93884</v>
          </cell>
          <cell r="BY6">
            <v>39389</v>
          </cell>
          <cell r="BZ6">
            <v>28782</v>
          </cell>
          <cell r="CB6">
            <v>42</v>
          </cell>
          <cell r="CC6">
            <v>73.100000000000009</v>
          </cell>
          <cell r="CD6">
            <v>1.9000000000000001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341.04</v>
          </cell>
          <cell r="G7">
            <v>344.98</v>
          </cell>
          <cell r="H7">
            <v>7.21</v>
          </cell>
          <cell r="I7">
            <v>17</v>
          </cell>
          <cell r="J7">
            <v>737457</v>
          </cell>
          <cell r="K7">
            <v>72372</v>
          </cell>
          <cell r="L7">
            <v>183069</v>
          </cell>
          <cell r="M7">
            <v>296598</v>
          </cell>
          <cell r="N7">
            <v>34218</v>
          </cell>
          <cell r="O7">
            <v>111368</v>
          </cell>
          <cell r="P7">
            <v>191673</v>
          </cell>
          <cell r="Q7">
            <v>22037</v>
          </cell>
          <cell r="R7">
            <v>56344</v>
          </cell>
          <cell r="S7">
            <v>102227</v>
          </cell>
          <cell r="T7">
            <v>14613</v>
          </cell>
          <cell r="U7">
            <v>39402</v>
          </cell>
          <cell r="V7">
            <v>491205</v>
          </cell>
          <cell r="W7">
            <v>47861</v>
          </cell>
          <cell r="X7">
            <v>26284</v>
          </cell>
          <cell r="Y7">
            <v>110818</v>
          </cell>
          <cell r="Z7">
            <v>26824</v>
          </cell>
          <cell r="AA7">
            <v>213805</v>
          </cell>
          <cell r="AB7">
            <v>79403</v>
          </cell>
          <cell r="AC7">
            <v>28721</v>
          </cell>
          <cell r="AD7">
            <v>17559</v>
          </cell>
          <cell r="AE7">
            <v>30688</v>
          </cell>
          <cell r="AF7">
            <v>191973</v>
          </cell>
          <cell r="AG7">
            <v>33755</v>
          </cell>
          <cell r="AH7">
            <v>6781</v>
          </cell>
          <cell r="AI7">
            <v>69318</v>
          </cell>
          <cell r="AJ7">
            <v>17578</v>
          </cell>
          <cell r="AK7">
            <v>3729</v>
          </cell>
          <cell r="AL7">
            <v>44313</v>
          </cell>
          <cell r="AM7">
            <v>11456</v>
          </cell>
          <cell r="AN7">
            <v>2021</v>
          </cell>
          <cell r="AO7">
            <v>25479</v>
          </cell>
          <cell r="AP7">
            <v>7324</v>
          </cell>
          <cell r="AQ7">
            <v>1247</v>
          </cell>
          <cell r="AR7">
            <v>18079</v>
          </cell>
          <cell r="AS7">
            <v>31150</v>
          </cell>
          <cell r="AT7">
            <v>7069</v>
          </cell>
          <cell r="AU7">
            <v>63402</v>
          </cell>
          <cell r="AV7">
            <v>15578</v>
          </cell>
          <cell r="AW7">
            <v>4295</v>
          </cell>
          <cell r="AX7">
            <v>41662</v>
          </cell>
          <cell r="AY7">
            <v>9979</v>
          </cell>
          <cell r="AZ7">
            <v>2127</v>
          </cell>
          <cell r="BA7">
            <v>23097</v>
          </cell>
          <cell r="BB7">
            <v>7449</v>
          </cell>
          <cell r="BC7">
            <v>1258</v>
          </cell>
          <cell r="BD7">
            <v>16674</v>
          </cell>
          <cell r="BE7">
            <v>9953</v>
          </cell>
          <cell r="BF7">
            <v>10651</v>
          </cell>
          <cell r="BG7">
            <v>19150</v>
          </cell>
          <cell r="BH7">
            <v>1758</v>
          </cell>
          <cell r="BI7">
            <v>64905</v>
          </cell>
          <cell r="BJ7">
            <v>33156</v>
          </cell>
          <cell r="BK7">
            <v>21435</v>
          </cell>
          <cell r="BL7">
            <v>14773</v>
          </cell>
          <cell r="BM7">
            <v>13850</v>
          </cell>
          <cell r="BN7">
            <v>8024</v>
          </cell>
          <cell r="BO7">
            <v>4148</v>
          </cell>
          <cell r="BP7">
            <v>2505</v>
          </cell>
          <cell r="BQ7">
            <v>132720</v>
          </cell>
          <cell r="BR7">
            <v>85975</v>
          </cell>
          <cell r="BS7">
            <v>48576</v>
          </cell>
          <cell r="BT7">
            <v>34753</v>
          </cell>
          <cell r="BU7">
            <v>40.200000000000003</v>
          </cell>
          <cell r="BV7">
            <v>47.300000000000004</v>
          </cell>
          <cell r="BW7">
            <v>60.800000000000004</v>
          </cell>
          <cell r="BX7">
            <v>93999</v>
          </cell>
          <cell r="BY7">
            <v>52724</v>
          </cell>
          <cell r="BZ7">
            <v>37258</v>
          </cell>
          <cell r="CB7">
            <v>56.1</v>
          </cell>
          <cell r="CC7">
            <v>70.7</v>
          </cell>
          <cell r="CD7">
            <v>3.2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323.8</v>
          </cell>
          <cell r="G8">
            <v>332.46</v>
          </cell>
          <cell r="H8">
            <v>6</v>
          </cell>
          <cell r="I8">
            <v>13.5</v>
          </cell>
          <cell r="J8">
            <v>652119</v>
          </cell>
          <cell r="K8">
            <v>58072</v>
          </cell>
          <cell r="L8">
            <v>140575</v>
          </cell>
          <cell r="M8">
            <v>279172</v>
          </cell>
          <cell r="N8">
            <v>24053</v>
          </cell>
          <cell r="O8">
            <v>65679</v>
          </cell>
          <cell r="P8">
            <v>159432</v>
          </cell>
          <cell r="Q8">
            <v>13225</v>
          </cell>
          <cell r="R8">
            <v>29805</v>
          </cell>
          <cell r="S8">
            <v>94585</v>
          </cell>
          <cell r="T8">
            <v>8511</v>
          </cell>
          <cell r="U8">
            <v>19033</v>
          </cell>
          <cell r="V8">
            <v>376149</v>
          </cell>
          <cell r="W8">
            <v>32739</v>
          </cell>
          <cell r="X8">
            <v>19150</v>
          </cell>
          <cell r="Y8">
            <v>101933</v>
          </cell>
          <cell r="Z8">
            <v>20696</v>
          </cell>
          <cell r="AA8">
            <v>224881</v>
          </cell>
          <cell r="AB8">
            <v>66518</v>
          </cell>
          <cell r="AC8">
            <v>33715</v>
          </cell>
          <cell r="AD8">
            <v>15614</v>
          </cell>
          <cell r="AE8">
            <v>39645</v>
          </cell>
          <cell r="AF8">
            <v>149632</v>
          </cell>
          <cell r="AG8">
            <v>31745</v>
          </cell>
          <cell r="AH8">
            <v>11699</v>
          </cell>
          <cell r="AI8">
            <v>55352</v>
          </cell>
          <cell r="AJ8">
            <v>14274</v>
          </cell>
          <cell r="AK8">
            <v>5568</v>
          </cell>
          <cell r="AL8">
            <v>30740</v>
          </cell>
          <cell r="AM8">
            <v>7440</v>
          </cell>
          <cell r="AN8">
            <v>2587</v>
          </cell>
          <cell r="AO8">
            <v>14717</v>
          </cell>
          <cell r="AP8">
            <v>4767</v>
          </cell>
          <cell r="AQ8">
            <v>1481</v>
          </cell>
          <cell r="AR8">
            <v>9052</v>
          </cell>
          <cell r="AS8">
            <v>20744</v>
          </cell>
          <cell r="AT8">
            <v>9013</v>
          </cell>
          <cell r="AU8">
            <v>40054</v>
          </cell>
          <cell r="AV8">
            <v>10450</v>
          </cell>
          <cell r="AW8">
            <v>4954</v>
          </cell>
          <cell r="AX8">
            <v>30352</v>
          </cell>
          <cell r="AY8">
            <v>5855</v>
          </cell>
          <cell r="AZ8">
            <v>2333</v>
          </cell>
          <cell r="BA8">
            <v>13334</v>
          </cell>
          <cell r="BB8">
            <v>4033</v>
          </cell>
          <cell r="BC8">
            <v>1355</v>
          </cell>
          <cell r="BD8">
            <v>7415</v>
          </cell>
          <cell r="BE8">
            <v>9539</v>
          </cell>
          <cell r="BF8">
            <v>7296</v>
          </cell>
          <cell r="BG8">
            <v>11182</v>
          </cell>
          <cell r="BH8">
            <v>1605</v>
          </cell>
          <cell r="BI8">
            <v>52489</v>
          </cell>
          <cell r="BJ8">
            <v>24724</v>
          </cell>
          <cell r="BK8">
            <v>13295</v>
          </cell>
          <cell r="BL8">
            <v>8800</v>
          </cell>
          <cell r="BM8">
            <v>20712</v>
          </cell>
          <cell r="BN8">
            <v>10522</v>
          </cell>
          <cell r="BO8">
            <v>4920</v>
          </cell>
          <cell r="BP8">
            <v>2836</v>
          </cell>
          <cell r="BQ8">
            <v>95406</v>
          </cell>
          <cell r="BR8">
            <v>61092</v>
          </cell>
          <cell r="BS8">
            <v>28051</v>
          </cell>
          <cell r="BT8">
            <v>16467</v>
          </cell>
          <cell r="BU8">
            <v>42.800000000000004</v>
          </cell>
          <cell r="BV8">
            <v>41.4</v>
          </cell>
          <cell r="BW8">
            <v>46.7</v>
          </cell>
          <cell r="BX8">
            <v>71614</v>
          </cell>
          <cell r="BY8">
            <v>32971</v>
          </cell>
          <cell r="BZ8">
            <v>19303</v>
          </cell>
          <cell r="CB8">
            <v>46</v>
          </cell>
          <cell r="CC8">
            <v>58.5</v>
          </cell>
          <cell r="CD8">
            <v>2.1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368.36</v>
          </cell>
          <cell r="G9">
            <v>368.56</v>
          </cell>
          <cell r="H9">
            <v>20.5</v>
          </cell>
          <cell r="I9">
            <v>10</v>
          </cell>
          <cell r="J9">
            <v>838643</v>
          </cell>
          <cell r="K9">
            <v>97690</v>
          </cell>
          <cell r="L9">
            <v>232445</v>
          </cell>
          <cell r="M9">
            <v>327757</v>
          </cell>
          <cell r="N9">
            <v>41408</v>
          </cell>
          <cell r="O9">
            <v>119841</v>
          </cell>
          <cell r="P9">
            <v>190494</v>
          </cell>
          <cell r="Q9">
            <v>24723</v>
          </cell>
          <cell r="R9">
            <v>56112</v>
          </cell>
          <cell r="S9">
            <v>100693</v>
          </cell>
          <cell r="T9">
            <v>14628</v>
          </cell>
          <cell r="U9">
            <v>38100</v>
          </cell>
          <cell r="V9">
            <v>480547</v>
          </cell>
          <cell r="W9">
            <v>37646</v>
          </cell>
          <cell r="X9">
            <v>25536</v>
          </cell>
          <cell r="Y9">
            <v>118672</v>
          </cell>
          <cell r="Z9">
            <v>26761</v>
          </cell>
          <cell r="AA9">
            <v>239323</v>
          </cell>
          <cell r="AB9">
            <v>59523</v>
          </cell>
          <cell r="AC9">
            <v>34910</v>
          </cell>
          <cell r="AD9">
            <v>18491</v>
          </cell>
          <cell r="AE9">
            <v>42621</v>
          </cell>
          <cell r="AF9">
            <v>242464</v>
          </cell>
          <cell r="AG9">
            <v>35846</v>
          </cell>
          <cell r="AH9">
            <v>11099</v>
          </cell>
          <cell r="AI9">
            <v>77933</v>
          </cell>
          <cell r="AJ9">
            <v>20568</v>
          </cell>
          <cell r="AK9">
            <v>7057</v>
          </cell>
          <cell r="AL9">
            <v>51455</v>
          </cell>
          <cell r="AM9">
            <v>12443</v>
          </cell>
          <cell r="AN9">
            <v>3324</v>
          </cell>
          <cell r="AO9">
            <v>26517</v>
          </cell>
          <cell r="AP9">
            <v>7274</v>
          </cell>
          <cell r="AQ9">
            <v>1780</v>
          </cell>
          <cell r="AR9">
            <v>18737</v>
          </cell>
          <cell r="AS9">
            <v>33941</v>
          </cell>
          <cell r="AT9">
            <v>12725</v>
          </cell>
          <cell r="AU9">
            <v>69834</v>
          </cell>
          <cell r="AV9">
            <v>17694</v>
          </cell>
          <cell r="AW9">
            <v>7408</v>
          </cell>
          <cell r="AX9">
            <v>48080</v>
          </cell>
          <cell r="AY9">
            <v>9632</v>
          </cell>
          <cell r="AZ9">
            <v>3214</v>
          </cell>
          <cell r="BA9">
            <v>22129</v>
          </cell>
          <cell r="BB9">
            <v>5920</v>
          </cell>
          <cell r="BC9">
            <v>1842</v>
          </cell>
          <cell r="BD9">
            <v>15470</v>
          </cell>
          <cell r="BE9">
            <v>11675</v>
          </cell>
          <cell r="BF9">
            <v>8843</v>
          </cell>
          <cell r="BG9">
            <v>19034</v>
          </cell>
          <cell r="BH9">
            <v>2583</v>
          </cell>
          <cell r="BI9">
            <v>69787</v>
          </cell>
          <cell r="BJ9">
            <v>38262</v>
          </cell>
          <cell r="BK9">
            <v>22075</v>
          </cell>
          <cell r="BL9">
            <v>13194</v>
          </cell>
          <cell r="BM9">
            <v>23824</v>
          </cell>
          <cell r="BN9">
            <v>14465</v>
          </cell>
          <cell r="BO9">
            <v>6538</v>
          </cell>
          <cell r="BP9">
            <v>3622</v>
          </cell>
          <cell r="BQ9">
            <v>147767</v>
          </cell>
          <cell r="BR9">
            <v>99535</v>
          </cell>
          <cell r="BS9">
            <v>48646</v>
          </cell>
          <cell r="BT9">
            <v>34207</v>
          </cell>
          <cell r="BU9">
            <v>39.1</v>
          </cell>
          <cell r="BV9">
            <v>42.4</v>
          </cell>
          <cell r="BW9">
            <v>51.6</v>
          </cell>
          <cell r="BX9">
            <v>114000</v>
          </cell>
          <cell r="BY9">
            <v>55184</v>
          </cell>
          <cell r="BZ9">
            <v>37829</v>
          </cell>
          <cell r="CB9">
            <v>48.4</v>
          </cell>
          <cell r="CC9">
            <v>68.600000000000009</v>
          </cell>
          <cell r="CD9">
            <v>2.6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465.65000000000003</v>
          </cell>
          <cell r="G10">
            <v>440.42</v>
          </cell>
          <cell r="H10">
            <v>20.8</v>
          </cell>
          <cell r="I10">
            <v>32.5</v>
          </cell>
          <cell r="J10">
            <v>862704</v>
          </cell>
          <cell r="K10">
            <v>81430</v>
          </cell>
          <cell r="L10">
            <v>202523</v>
          </cell>
          <cell r="M10">
            <v>322058</v>
          </cell>
          <cell r="N10">
            <v>38123</v>
          </cell>
          <cell r="O10">
            <v>94379</v>
          </cell>
          <cell r="P10">
            <v>200182</v>
          </cell>
          <cell r="Q10">
            <v>20469</v>
          </cell>
          <cell r="R10">
            <v>47077</v>
          </cell>
          <cell r="S10">
            <v>96775</v>
          </cell>
          <cell r="T10">
            <v>10733</v>
          </cell>
          <cell r="U10">
            <v>26430</v>
          </cell>
          <cell r="V10">
            <v>419041</v>
          </cell>
          <cell r="W10">
            <v>40896</v>
          </cell>
          <cell r="X10">
            <v>21457</v>
          </cell>
          <cell r="Y10">
            <v>277386</v>
          </cell>
          <cell r="Z10">
            <v>31060</v>
          </cell>
          <cell r="AA10">
            <v>256840</v>
          </cell>
          <cell r="AB10">
            <v>94618</v>
          </cell>
          <cell r="AC10">
            <v>34476</v>
          </cell>
          <cell r="AD10">
            <v>22366</v>
          </cell>
          <cell r="AE10">
            <v>56084</v>
          </cell>
          <cell r="AF10">
            <v>171936</v>
          </cell>
          <cell r="AG10">
            <v>36132</v>
          </cell>
          <cell r="AH10">
            <v>11057</v>
          </cell>
          <cell r="AI10">
            <v>71074</v>
          </cell>
          <cell r="AJ10">
            <v>17405</v>
          </cell>
          <cell r="AK10">
            <v>6379</v>
          </cell>
          <cell r="AL10">
            <v>42243</v>
          </cell>
          <cell r="AM10">
            <v>9331</v>
          </cell>
          <cell r="AN10">
            <v>2526</v>
          </cell>
          <cell r="AO10">
            <v>19203</v>
          </cell>
          <cell r="AP10">
            <v>4927</v>
          </cell>
          <cell r="AQ10">
            <v>1300</v>
          </cell>
          <cell r="AR10">
            <v>12277</v>
          </cell>
          <cell r="AS10">
            <v>32058</v>
          </cell>
          <cell r="AT10">
            <v>10035</v>
          </cell>
          <cell r="AU10">
            <v>66454</v>
          </cell>
          <cell r="AV10">
            <v>13955</v>
          </cell>
          <cell r="AW10">
            <v>6093</v>
          </cell>
          <cell r="AX10">
            <v>38573</v>
          </cell>
          <cell r="AY10">
            <v>7208</v>
          </cell>
          <cell r="AZ10">
            <v>2696</v>
          </cell>
          <cell r="BA10">
            <v>18029</v>
          </cell>
          <cell r="BB10">
            <v>4408</v>
          </cell>
          <cell r="BC10">
            <v>1395</v>
          </cell>
          <cell r="BD10">
            <v>11496</v>
          </cell>
          <cell r="BE10">
            <v>8870</v>
          </cell>
          <cell r="BF10">
            <v>5970</v>
          </cell>
          <cell r="BG10">
            <v>11259</v>
          </cell>
          <cell r="BH10">
            <v>1445</v>
          </cell>
          <cell r="BI10">
            <v>68190</v>
          </cell>
          <cell r="BJ10">
            <v>31360</v>
          </cell>
          <cell r="BK10">
            <v>16539</v>
          </cell>
          <cell r="BL10">
            <v>9335</v>
          </cell>
          <cell r="BM10">
            <v>21092</v>
          </cell>
          <cell r="BN10">
            <v>12472</v>
          </cell>
          <cell r="BO10">
            <v>5222</v>
          </cell>
          <cell r="BP10">
            <v>2695</v>
          </cell>
          <cell r="BQ10">
            <v>137528</v>
          </cell>
          <cell r="BR10">
            <v>80816</v>
          </cell>
          <cell r="BS10">
            <v>37232</v>
          </cell>
          <cell r="BT10">
            <v>23773</v>
          </cell>
          <cell r="BU10">
            <v>37.300000000000004</v>
          </cell>
          <cell r="BV10">
            <v>46.800000000000004</v>
          </cell>
          <cell r="BW10">
            <v>46.6</v>
          </cell>
          <cell r="BX10">
            <v>93288</v>
          </cell>
          <cell r="BY10">
            <v>42454</v>
          </cell>
          <cell r="BZ10">
            <v>26468</v>
          </cell>
          <cell r="CB10">
            <v>45.5</v>
          </cell>
          <cell r="CC10">
            <v>62.300000000000004</v>
          </cell>
          <cell r="CD10">
            <v>2.1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zoomScaleNormal="100" workbookViewId="0">
      <selection activeCell="A3" sqref="A3"/>
    </sheetView>
  </sheetViews>
  <sheetFormatPr defaultRowHeight="13.5" customHeight="1" x14ac:dyDescent="0.2"/>
  <cols>
    <col min="1" max="1" width="54.42578125" style="11" customWidth="1"/>
    <col min="2" max="7" width="13.28515625" style="11" customWidth="1"/>
    <col min="8" max="16384" width="9.140625" style="11"/>
  </cols>
  <sheetData>
    <row r="1" spans="1:6" ht="13.5" customHeight="1" x14ac:dyDescent="0.2">
      <c r="A1" s="63" t="s">
        <v>199</v>
      </c>
      <c r="B1" s="1"/>
      <c r="C1" s="1"/>
      <c r="D1" s="1"/>
      <c r="E1" s="1"/>
      <c r="F1" s="1"/>
    </row>
    <row r="2" spans="1:6" ht="13.5" customHeight="1" x14ac:dyDescent="0.2">
      <c r="A2" s="217" t="s">
        <v>506</v>
      </c>
      <c r="B2" s="1"/>
      <c r="C2" s="1"/>
      <c r="D2" s="1"/>
      <c r="E2" s="1"/>
      <c r="F2" s="1"/>
    </row>
    <row r="3" spans="1:6" ht="13.5" customHeight="1" x14ac:dyDescent="0.2">
      <c r="A3" s="1"/>
      <c r="B3" s="1"/>
      <c r="C3" s="1"/>
      <c r="D3" s="1"/>
      <c r="E3" s="1"/>
      <c r="F3" s="1"/>
    </row>
    <row r="4" spans="1:6" ht="13.5" customHeight="1" x14ac:dyDescent="0.2">
      <c r="A4" s="292" t="s">
        <v>0</v>
      </c>
      <c r="B4" s="294" t="s">
        <v>1</v>
      </c>
      <c r="C4" s="295"/>
      <c r="D4" s="295"/>
      <c r="E4" s="295"/>
      <c r="F4" s="296"/>
    </row>
    <row r="5" spans="1:6" ht="72.75" customHeight="1" x14ac:dyDescent="0.2">
      <c r="A5" s="293"/>
      <c r="B5" s="2" t="s">
        <v>2</v>
      </c>
      <c r="C5" s="3" t="s">
        <v>505</v>
      </c>
      <c r="D5" s="3" t="s">
        <v>322</v>
      </c>
      <c r="E5" s="3" t="s">
        <v>189</v>
      </c>
      <c r="F5" s="3" t="s">
        <v>3</v>
      </c>
    </row>
    <row r="6" spans="1:6" ht="13.5" customHeight="1" x14ac:dyDescent="0.2">
      <c r="A6" s="4" t="s">
        <v>46</v>
      </c>
      <c r="B6" s="28">
        <v>12008</v>
      </c>
      <c r="C6" s="28">
        <v>13099</v>
      </c>
      <c r="D6" s="29">
        <v>24693.300000000003</v>
      </c>
      <c r="E6" s="28">
        <v>42367</v>
      </c>
      <c r="F6" s="28">
        <v>5037</v>
      </c>
    </row>
    <row r="7" spans="1:6" ht="13.5" customHeight="1" x14ac:dyDescent="0.2">
      <c r="A7" s="5" t="s">
        <v>4</v>
      </c>
      <c r="B7" s="30">
        <v>9129</v>
      </c>
      <c r="C7" s="30">
        <v>10131</v>
      </c>
      <c r="D7" s="31">
        <v>11088.200000000003</v>
      </c>
      <c r="E7" s="32" t="s">
        <v>5</v>
      </c>
      <c r="F7" s="30">
        <v>2642</v>
      </c>
    </row>
    <row r="8" spans="1:6" ht="13.5" customHeight="1" x14ac:dyDescent="0.2">
      <c r="A8" s="6" t="s">
        <v>6</v>
      </c>
      <c r="B8" s="58"/>
      <c r="C8" s="58"/>
      <c r="D8" s="58"/>
      <c r="E8" s="58"/>
      <c r="F8" s="58"/>
    </row>
    <row r="9" spans="1:6" ht="13.5" customHeight="1" x14ac:dyDescent="0.2">
      <c r="A9" s="7" t="s">
        <v>7</v>
      </c>
      <c r="B9" s="50">
        <v>2649</v>
      </c>
      <c r="C9" s="50">
        <v>2837</v>
      </c>
      <c r="D9" s="35">
        <v>2655.79</v>
      </c>
      <c r="E9" s="27" t="s">
        <v>5</v>
      </c>
      <c r="F9" s="27" t="s">
        <v>5</v>
      </c>
    </row>
    <row r="10" spans="1:6" ht="24" x14ac:dyDescent="0.2">
      <c r="A10" s="7" t="s">
        <v>8</v>
      </c>
      <c r="B10" s="40">
        <v>5636</v>
      </c>
      <c r="C10" s="40">
        <v>6148</v>
      </c>
      <c r="D10" s="35">
        <v>6099.87</v>
      </c>
      <c r="E10" s="51" t="s">
        <v>5</v>
      </c>
      <c r="F10" s="40" t="s">
        <v>5</v>
      </c>
    </row>
    <row r="11" spans="1:6" ht="13.5" customHeight="1" x14ac:dyDescent="0.2">
      <c r="A11" s="8" t="s">
        <v>9</v>
      </c>
      <c r="B11" s="34">
        <v>12</v>
      </c>
      <c r="C11" s="34">
        <v>12</v>
      </c>
      <c r="D11" s="35">
        <v>267.64</v>
      </c>
      <c r="E11" s="36" t="s">
        <v>5</v>
      </c>
      <c r="F11" s="36" t="s">
        <v>5</v>
      </c>
    </row>
    <row r="12" spans="1:6" ht="13.5" customHeight="1" x14ac:dyDescent="0.2">
      <c r="A12" s="8" t="s">
        <v>10</v>
      </c>
      <c r="B12" s="34">
        <v>99</v>
      </c>
      <c r="C12" s="34">
        <v>111</v>
      </c>
      <c r="D12" s="35">
        <v>207.54</v>
      </c>
      <c r="E12" s="36" t="s">
        <v>5</v>
      </c>
      <c r="F12" s="34">
        <v>724</v>
      </c>
    </row>
    <row r="13" spans="1:6" ht="13.5" customHeight="1" x14ac:dyDescent="0.2">
      <c r="A13" s="8" t="s">
        <v>11</v>
      </c>
      <c r="B13" s="34">
        <v>73</v>
      </c>
      <c r="C13" s="34">
        <v>126</v>
      </c>
      <c r="D13" s="35">
        <v>278.94</v>
      </c>
      <c r="E13" s="36" t="s">
        <v>5</v>
      </c>
      <c r="F13" s="34">
        <v>1594</v>
      </c>
    </row>
    <row r="14" spans="1:6" ht="13.5" customHeight="1" x14ac:dyDescent="0.2">
      <c r="A14" s="8" t="s">
        <v>12</v>
      </c>
      <c r="B14" s="34">
        <v>66</v>
      </c>
      <c r="C14" s="34">
        <v>73</v>
      </c>
      <c r="D14" s="35">
        <v>645.77</v>
      </c>
      <c r="E14" s="36" t="s">
        <v>5</v>
      </c>
      <c r="F14" s="34">
        <v>324</v>
      </c>
    </row>
    <row r="15" spans="1:6" ht="13.5" customHeight="1" x14ac:dyDescent="0.2">
      <c r="A15" s="7" t="s">
        <v>13</v>
      </c>
      <c r="B15" s="34">
        <v>161</v>
      </c>
      <c r="C15" s="34">
        <v>186</v>
      </c>
      <c r="D15" s="35" t="s">
        <v>50</v>
      </c>
      <c r="E15" s="36" t="s">
        <v>5</v>
      </c>
      <c r="F15" s="37" t="s">
        <v>5</v>
      </c>
    </row>
    <row r="16" spans="1:6" ht="13.5" customHeight="1" x14ac:dyDescent="0.2">
      <c r="A16" s="7" t="s">
        <v>14</v>
      </c>
      <c r="B16" s="34">
        <v>347</v>
      </c>
      <c r="C16" s="34">
        <v>538</v>
      </c>
      <c r="D16" s="35">
        <v>708.85</v>
      </c>
      <c r="E16" s="36" t="s">
        <v>5</v>
      </c>
      <c r="F16" s="37" t="s">
        <v>5</v>
      </c>
    </row>
    <row r="17" spans="1:6" ht="13.5" customHeight="1" x14ac:dyDescent="0.2">
      <c r="A17" s="8" t="s">
        <v>15</v>
      </c>
      <c r="B17" s="34">
        <v>6</v>
      </c>
      <c r="C17" s="34">
        <v>16</v>
      </c>
      <c r="D17" s="35">
        <v>1.62</v>
      </c>
      <c r="E17" s="36" t="s">
        <v>5</v>
      </c>
      <c r="F17" s="36" t="s">
        <v>5</v>
      </c>
    </row>
    <row r="18" spans="1:6" ht="13.5" customHeight="1" x14ac:dyDescent="0.2">
      <c r="A18" s="8" t="s">
        <v>16</v>
      </c>
      <c r="B18" s="34">
        <v>80</v>
      </c>
      <c r="C18" s="34">
        <v>84</v>
      </c>
      <c r="D18" s="35">
        <v>222.18</v>
      </c>
      <c r="E18" s="36" t="s">
        <v>5</v>
      </c>
      <c r="F18" s="36" t="s">
        <v>5</v>
      </c>
    </row>
    <row r="19" spans="1:6" ht="13.5" customHeight="1" x14ac:dyDescent="0.2">
      <c r="A19" s="9" t="s">
        <v>17</v>
      </c>
      <c r="B19" s="38">
        <v>168</v>
      </c>
      <c r="C19" s="38">
        <v>179</v>
      </c>
      <c r="D19" s="39">
        <v>10019.370000000001</v>
      </c>
      <c r="E19" s="30">
        <v>42367</v>
      </c>
      <c r="F19" s="30">
        <v>2395</v>
      </c>
    </row>
    <row r="20" spans="1:6" ht="13.5" customHeight="1" x14ac:dyDescent="0.2">
      <c r="A20" s="6" t="s">
        <v>6</v>
      </c>
      <c r="B20" s="33"/>
      <c r="C20" s="33"/>
      <c r="D20" s="33"/>
      <c r="E20" s="33"/>
      <c r="F20" s="33"/>
    </row>
    <row r="21" spans="1:6" ht="13.5" customHeight="1" x14ac:dyDescent="0.2">
      <c r="A21" s="8" t="s">
        <v>18</v>
      </c>
      <c r="B21" s="40">
        <v>64</v>
      </c>
      <c r="C21" s="40">
        <v>73</v>
      </c>
      <c r="D21" s="41">
        <v>8449.27</v>
      </c>
      <c r="E21" s="40">
        <v>24068</v>
      </c>
      <c r="F21" s="40">
        <v>2233</v>
      </c>
    </row>
    <row r="22" spans="1:6" ht="13.5" customHeight="1" x14ac:dyDescent="0.2">
      <c r="A22" s="8" t="s">
        <v>19</v>
      </c>
      <c r="B22" s="40">
        <v>43</v>
      </c>
      <c r="C22" s="40">
        <v>43</v>
      </c>
      <c r="D22" s="41">
        <v>1301.42</v>
      </c>
      <c r="E22" s="40">
        <v>5749</v>
      </c>
      <c r="F22" s="40">
        <v>162</v>
      </c>
    </row>
    <row r="23" spans="1:6" ht="13.5" customHeight="1" x14ac:dyDescent="0.2">
      <c r="A23" s="8" t="s">
        <v>20</v>
      </c>
      <c r="B23" s="34">
        <v>18</v>
      </c>
      <c r="C23" s="34">
        <v>18</v>
      </c>
      <c r="D23" s="35">
        <v>108.67</v>
      </c>
      <c r="E23" s="34">
        <v>1355</v>
      </c>
      <c r="F23" s="34" t="s">
        <v>50</v>
      </c>
    </row>
    <row r="24" spans="1:6" ht="13.5" customHeight="1" x14ac:dyDescent="0.2">
      <c r="A24" s="8" t="s">
        <v>21</v>
      </c>
      <c r="B24" s="34">
        <v>8</v>
      </c>
      <c r="C24" s="34">
        <v>8</v>
      </c>
      <c r="D24" s="35">
        <v>19.09</v>
      </c>
      <c r="E24" s="34">
        <v>152</v>
      </c>
      <c r="F24" s="34" t="s">
        <v>5</v>
      </c>
    </row>
    <row r="25" spans="1:6" ht="13.5" customHeight="1" x14ac:dyDescent="0.2">
      <c r="A25" s="8" t="s">
        <v>22</v>
      </c>
      <c r="B25" s="34">
        <v>6</v>
      </c>
      <c r="C25" s="34">
        <v>6</v>
      </c>
      <c r="D25" s="35">
        <v>0.25</v>
      </c>
      <c r="E25" s="34">
        <v>139</v>
      </c>
      <c r="F25" s="34" t="s">
        <v>5</v>
      </c>
    </row>
    <row r="26" spans="1:6" ht="13.5" customHeight="1" x14ac:dyDescent="0.2">
      <c r="A26" s="8" t="s">
        <v>23</v>
      </c>
      <c r="B26" s="34">
        <v>21</v>
      </c>
      <c r="C26" s="34">
        <v>22</v>
      </c>
      <c r="D26" s="35">
        <v>123.04</v>
      </c>
      <c r="E26" s="34">
        <v>9671</v>
      </c>
      <c r="F26" s="42" t="s">
        <v>5</v>
      </c>
    </row>
    <row r="27" spans="1:6" ht="13.5" customHeight="1" x14ac:dyDescent="0.2">
      <c r="A27" s="8" t="s">
        <v>24</v>
      </c>
      <c r="B27" s="34">
        <v>7</v>
      </c>
      <c r="C27" s="34">
        <v>8</v>
      </c>
      <c r="D27" s="35">
        <v>17</v>
      </c>
      <c r="E27" s="34">
        <v>1225</v>
      </c>
      <c r="F27" s="42" t="s">
        <v>5</v>
      </c>
    </row>
    <row r="28" spans="1:6" ht="13.5" customHeight="1" x14ac:dyDescent="0.2">
      <c r="A28" s="8" t="s">
        <v>25</v>
      </c>
      <c r="B28" s="34">
        <v>1</v>
      </c>
      <c r="C28" s="34">
        <v>1</v>
      </c>
      <c r="D28" s="35">
        <v>0.63</v>
      </c>
      <c r="E28" s="34">
        <v>8</v>
      </c>
      <c r="F28" s="42" t="s">
        <v>5</v>
      </c>
    </row>
    <row r="29" spans="1:6" ht="13.5" customHeight="1" x14ac:dyDescent="0.2">
      <c r="A29" s="5" t="s">
        <v>26</v>
      </c>
      <c r="B29" s="38">
        <v>1799</v>
      </c>
      <c r="C29" s="38">
        <v>1833</v>
      </c>
      <c r="D29" s="39">
        <v>3479.55</v>
      </c>
      <c r="E29" s="38" t="s">
        <v>5</v>
      </c>
      <c r="F29" s="43" t="s">
        <v>5</v>
      </c>
    </row>
    <row r="30" spans="1:6" ht="13.5" customHeight="1" x14ac:dyDescent="0.2">
      <c r="A30" s="6" t="s">
        <v>6</v>
      </c>
      <c r="B30" s="33"/>
      <c r="C30" s="33"/>
      <c r="D30" s="33"/>
      <c r="E30" s="33"/>
      <c r="F30" s="33"/>
    </row>
    <row r="31" spans="1:6" ht="13.5" customHeight="1" x14ac:dyDescent="0.2">
      <c r="A31" s="8" t="s">
        <v>27</v>
      </c>
      <c r="B31" s="34">
        <v>1587</v>
      </c>
      <c r="C31" s="34">
        <v>1588</v>
      </c>
      <c r="D31" s="35">
        <v>3335.62</v>
      </c>
      <c r="E31" s="34" t="s">
        <v>5</v>
      </c>
      <c r="F31" s="42" t="s">
        <v>5</v>
      </c>
    </row>
    <row r="32" spans="1:6" ht="13.5" customHeight="1" x14ac:dyDescent="0.2">
      <c r="A32" s="8" t="s">
        <v>28</v>
      </c>
      <c r="B32" s="40">
        <v>86</v>
      </c>
      <c r="C32" s="40">
        <v>88</v>
      </c>
      <c r="D32" s="35">
        <v>107.61</v>
      </c>
      <c r="E32" s="44" t="s">
        <v>5</v>
      </c>
      <c r="F32" s="44" t="s">
        <v>5</v>
      </c>
    </row>
    <row r="33" spans="1:6" ht="13.5" customHeight="1" x14ac:dyDescent="0.2">
      <c r="A33" s="8" t="s">
        <v>29</v>
      </c>
      <c r="B33" s="40">
        <v>3</v>
      </c>
      <c r="C33" s="40">
        <v>3</v>
      </c>
      <c r="D33" s="35">
        <v>16.32</v>
      </c>
      <c r="E33" s="44" t="s">
        <v>5</v>
      </c>
      <c r="F33" s="44" t="s">
        <v>5</v>
      </c>
    </row>
    <row r="34" spans="1:6" ht="13.5" customHeight="1" x14ac:dyDescent="0.2">
      <c r="A34" s="7" t="s">
        <v>30</v>
      </c>
      <c r="B34" s="34">
        <v>1</v>
      </c>
      <c r="C34" s="34">
        <v>1</v>
      </c>
      <c r="D34" s="35">
        <v>11.55</v>
      </c>
      <c r="E34" s="36" t="s">
        <v>5</v>
      </c>
      <c r="F34" s="36" t="s">
        <v>5</v>
      </c>
    </row>
    <row r="35" spans="1:6" ht="13.5" customHeight="1" x14ac:dyDescent="0.2">
      <c r="A35" s="8" t="s">
        <v>31</v>
      </c>
      <c r="B35" s="34">
        <v>92</v>
      </c>
      <c r="C35" s="34">
        <v>112</v>
      </c>
      <c r="D35" s="35">
        <v>8.1999999999999993</v>
      </c>
      <c r="E35" s="36" t="s">
        <v>5</v>
      </c>
      <c r="F35" s="36" t="s">
        <v>5</v>
      </c>
    </row>
    <row r="36" spans="1:6" ht="13.5" customHeight="1" x14ac:dyDescent="0.2">
      <c r="A36" s="7" t="s">
        <v>32</v>
      </c>
      <c r="B36" s="34">
        <v>8</v>
      </c>
      <c r="C36" s="34">
        <v>8</v>
      </c>
      <c r="D36" s="35">
        <v>0.25</v>
      </c>
      <c r="E36" s="36" t="s">
        <v>5</v>
      </c>
      <c r="F36" s="36" t="s">
        <v>5</v>
      </c>
    </row>
    <row r="37" spans="1:6" ht="13.5" customHeight="1" x14ac:dyDescent="0.2">
      <c r="A37" s="7" t="s">
        <v>33</v>
      </c>
      <c r="B37" s="34">
        <v>22</v>
      </c>
      <c r="C37" s="34">
        <v>33</v>
      </c>
      <c r="D37" s="35" t="s">
        <v>50</v>
      </c>
      <c r="E37" s="36" t="s">
        <v>5</v>
      </c>
      <c r="F37" s="36" t="s">
        <v>5</v>
      </c>
    </row>
    <row r="38" spans="1:6" ht="13.5" customHeight="1" x14ac:dyDescent="0.2">
      <c r="A38" s="5" t="s">
        <v>34</v>
      </c>
      <c r="B38" s="38">
        <v>2</v>
      </c>
      <c r="C38" s="38">
        <v>11</v>
      </c>
      <c r="D38" s="39">
        <v>90.6</v>
      </c>
      <c r="E38" s="45" t="s">
        <v>5</v>
      </c>
      <c r="F38" s="45" t="s">
        <v>5</v>
      </c>
    </row>
    <row r="39" spans="1:6" ht="13.5" customHeight="1" x14ac:dyDescent="0.2">
      <c r="A39" s="6" t="s">
        <v>6</v>
      </c>
      <c r="B39" s="33"/>
      <c r="C39" s="33"/>
      <c r="D39" s="33"/>
      <c r="E39" s="33"/>
      <c r="F39" s="33"/>
    </row>
    <row r="40" spans="1:6" ht="24" x14ac:dyDescent="0.2">
      <c r="A40" s="7" t="s">
        <v>35</v>
      </c>
      <c r="B40" s="34">
        <v>1</v>
      </c>
      <c r="C40" s="34">
        <v>10</v>
      </c>
      <c r="D40" s="35">
        <v>89.6</v>
      </c>
      <c r="E40" s="36" t="s">
        <v>5</v>
      </c>
      <c r="F40" s="36" t="s">
        <v>5</v>
      </c>
    </row>
    <row r="41" spans="1:6" ht="24" x14ac:dyDescent="0.2">
      <c r="A41" s="7" t="s">
        <v>36</v>
      </c>
      <c r="B41" s="34">
        <v>1</v>
      </c>
      <c r="C41" s="34">
        <v>1</v>
      </c>
      <c r="D41" s="35">
        <v>1</v>
      </c>
      <c r="E41" s="36" t="s">
        <v>5</v>
      </c>
      <c r="F41" s="36" t="s">
        <v>5</v>
      </c>
    </row>
    <row r="42" spans="1:6" ht="13.5" customHeight="1" x14ac:dyDescent="0.2">
      <c r="A42" s="5" t="s">
        <v>37</v>
      </c>
      <c r="B42" s="30">
        <v>910</v>
      </c>
      <c r="C42" s="30">
        <v>945</v>
      </c>
      <c r="D42" s="31">
        <v>15.58</v>
      </c>
      <c r="E42" s="46" t="s">
        <v>5</v>
      </c>
      <c r="F42" s="46" t="s">
        <v>5</v>
      </c>
    </row>
    <row r="43" spans="1:6" ht="13.5" customHeight="1" x14ac:dyDescent="0.2">
      <c r="A43" s="6" t="s">
        <v>6</v>
      </c>
      <c r="B43" s="33"/>
      <c r="C43" s="33"/>
      <c r="D43" s="33"/>
      <c r="E43" s="33"/>
      <c r="F43" s="33"/>
    </row>
    <row r="44" spans="1:6" ht="13.5" customHeight="1" x14ac:dyDescent="0.2">
      <c r="A44" s="8" t="s">
        <v>38</v>
      </c>
      <c r="B44" s="34">
        <v>177</v>
      </c>
      <c r="C44" s="34">
        <v>196</v>
      </c>
      <c r="D44" s="35">
        <v>5.6</v>
      </c>
      <c r="E44" s="36" t="s">
        <v>5</v>
      </c>
      <c r="F44" s="36" t="s">
        <v>5</v>
      </c>
    </row>
    <row r="45" spans="1:6" ht="13.5" customHeight="1" x14ac:dyDescent="0.2">
      <c r="A45" s="8" t="s">
        <v>39</v>
      </c>
      <c r="B45" s="34">
        <v>653</v>
      </c>
      <c r="C45" s="34">
        <v>653</v>
      </c>
      <c r="D45" s="34" t="s">
        <v>50</v>
      </c>
      <c r="E45" s="36" t="s">
        <v>5</v>
      </c>
      <c r="F45" s="36" t="s">
        <v>5</v>
      </c>
    </row>
    <row r="46" spans="1:6" ht="13.5" customHeight="1" x14ac:dyDescent="0.2">
      <c r="A46" s="8" t="s">
        <v>40</v>
      </c>
      <c r="B46" s="40">
        <v>61</v>
      </c>
      <c r="C46" s="40">
        <v>77</v>
      </c>
      <c r="D46" s="35">
        <v>2</v>
      </c>
      <c r="E46" s="44" t="s">
        <v>5</v>
      </c>
      <c r="F46" s="44" t="s">
        <v>5</v>
      </c>
    </row>
    <row r="47" spans="1:6" ht="24" x14ac:dyDescent="0.2">
      <c r="A47" s="10" t="s">
        <v>41</v>
      </c>
      <c r="B47" s="47">
        <v>19</v>
      </c>
      <c r="C47" s="47">
        <v>19</v>
      </c>
      <c r="D47" s="48">
        <v>7.98</v>
      </c>
      <c r="E47" s="49" t="s">
        <v>5</v>
      </c>
      <c r="F47" s="49" t="s">
        <v>5</v>
      </c>
    </row>
    <row r="49" spans="1:6" ht="13.5" customHeight="1" x14ac:dyDescent="0.2">
      <c r="A49" s="297" t="s">
        <v>604</v>
      </c>
      <c r="B49" s="297"/>
      <c r="C49" s="297"/>
      <c r="D49" s="297"/>
      <c r="E49" s="297"/>
      <c r="F49" s="297"/>
    </row>
    <row r="50" spans="1:6" ht="49.5" customHeight="1" x14ac:dyDescent="0.2">
      <c r="A50" s="291" t="s">
        <v>603</v>
      </c>
      <c r="B50" s="291"/>
      <c r="C50" s="291"/>
      <c r="D50" s="291"/>
      <c r="E50" s="291"/>
      <c r="F50" s="291"/>
    </row>
    <row r="51" spans="1:6" ht="13.5" customHeight="1" x14ac:dyDescent="0.2">
      <c r="A51" s="280"/>
      <c r="B51" s="280"/>
      <c r="C51" s="280"/>
      <c r="D51" s="280"/>
      <c r="E51" s="280"/>
      <c r="F51" s="280"/>
    </row>
    <row r="52" spans="1:6" ht="13.5" customHeight="1" x14ac:dyDescent="0.2">
      <c r="A52" s="280"/>
      <c r="B52" s="280"/>
      <c r="C52" s="280"/>
      <c r="D52" s="280"/>
      <c r="E52" s="280"/>
      <c r="F52" s="280"/>
    </row>
    <row r="53" spans="1:6" ht="13.5" customHeight="1" x14ac:dyDescent="0.2">
      <c r="A53" s="280"/>
      <c r="B53" s="280"/>
      <c r="C53" s="280"/>
      <c r="D53" s="280"/>
      <c r="E53" s="280"/>
      <c r="F53" s="280"/>
    </row>
    <row r="54" spans="1:6" ht="13.5" customHeight="1" x14ac:dyDescent="0.2">
      <c r="A54" s="280"/>
      <c r="B54" s="280"/>
      <c r="C54" s="280"/>
      <c r="D54" s="280"/>
      <c r="E54" s="280"/>
      <c r="F54" s="280"/>
    </row>
    <row r="55" spans="1:6" ht="13.5" customHeight="1" x14ac:dyDescent="0.2">
      <c r="A55" s="280"/>
      <c r="B55" s="280"/>
      <c r="C55" s="280"/>
      <c r="D55" s="280"/>
      <c r="E55" s="280"/>
      <c r="F55" s="280"/>
    </row>
  </sheetData>
  <mergeCells count="4">
    <mergeCell ref="A50:F50"/>
    <mergeCell ref="A4:A5"/>
    <mergeCell ref="B4:F4"/>
    <mergeCell ref="A49:F49"/>
  </mergeCells>
  <pageMargins left="0.70866141732283472" right="0.51181102362204722" top="0.74803149606299213" bottom="0.74803149606299213" header="0.31496062992125984" footer="0.31496062992125984"/>
  <pageSetup paperSize="9" scale="97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zoomScaleNormal="100" workbookViewId="0">
      <selection activeCell="A3" sqref="A3"/>
    </sheetView>
  </sheetViews>
  <sheetFormatPr defaultRowHeight="13.5" customHeight="1" x14ac:dyDescent="0.2"/>
  <cols>
    <col min="1" max="1" width="44.5703125" style="145" customWidth="1"/>
    <col min="2" max="6" width="10.5703125" style="145" customWidth="1"/>
    <col min="7" max="16384" width="9.140625" style="145"/>
  </cols>
  <sheetData>
    <row r="1" spans="1:6" ht="13.5" customHeight="1" x14ac:dyDescent="0.2">
      <c r="A1" s="136" t="s">
        <v>380</v>
      </c>
      <c r="B1" s="137"/>
      <c r="C1" s="137"/>
      <c r="D1" s="137"/>
      <c r="E1" s="137"/>
      <c r="F1" s="138"/>
    </row>
    <row r="2" spans="1:6" ht="13.5" customHeight="1" x14ac:dyDescent="0.2">
      <c r="A2" s="240" t="s">
        <v>381</v>
      </c>
      <c r="B2" s="137"/>
      <c r="C2" s="137"/>
      <c r="D2" s="137"/>
      <c r="E2" s="137"/>
      <c r="F2" s="139"/>
    </row>
    <row r="3" spans="1:6" ht="13.5" customHeight="1" x14ac:dyDescent="0.2">
      <c r="A3" s="140"/>
      <c r="B3" s="137"/>
      <c r="C3" s="137"/>
      <c r="D3" s="137"/>
      <c r="E3" s="137"/>
      <c r="F3" s="139"/>
    </row>
    <row r="4" spans="1:6" ht="13.5" customHeight="1" x14ac:dyDescent="0.2">
      <c r="A4" s="298" t="s">
        <v>510</v>
      </c>
      <c r="B4" s="298" t="s">
        <v>382</v>
      </c>
      <c r="C4" s="141" t="s">
        <v>383</v>
      </c>
      <c r="D4" s="141"/>
      <c r="E4" s="299" t="s">
        <v>384</v>
      </c>
      <c r="F4" s="299"/>
    </row>
    <row r="5" spans="1:6" ht="25.5" customHeight="1" x14ac:dyDescent="0.2">
      <c r="A5" s="298"/>
      <c r="B5" s="298"/>
      <c r="C5" s="142" t="s">
        <v>177</v>
      </c>
      <c r="D5" s="142" t="s">
        <v>385</v>
      </c>
      <c r="E5" s="143" t="s">
        <v>177</v>
      </c>
      <c r="F5" s="144" t="s">
        <v>386</v>
      </c>
    </row>
    <row r="6" spans="1:6" ht="13.5" customHeight="1" x14ac:dyDescent="0.2">
      <c r="A6" s="218" t="s">
        <v>46</v>
      </c>
      <c r="B6" s="219">
        <v>1222</v>
      </c>
      <c r="C6" s="220">
        <v>6441.38</v>
      </c>
      <c r="D6" s="221">
        <v>20.467668647326111</v>
      </c>
      <c r="E6" s="219">
        <v>31471</v>
      </c>
      <c r="F6" s="222">
        <v>579.97675006615975</v>
      </c>
    </row>
    <row r="7" spans="1:6" ht="13.5" customHeight="1" x14ac:dyDescent="0.2">
      <c r="A7" s="223" t="s">
        <v>47</v>
      </c>
      <c r="B7" s="224">
        <v>82</v>
      </c>
      <c r="C7" s="225">
        <v>858.72</v>
      </c>
      <c r="D7" s="226">
        <v>24.026860660324566</v>
      </c>
      <c r="E7" s="224">
        <v>3574</v>
      </c>
      <c r="F7" s="227">
        <v>65.864983786230354</v>
      </c>
    </row>
    <row r="8" spans="1:6" ht="13.5" customHeight="1" x14ac:dyDescent="0.2">
      <c r="A8" s="223" t="s">
        <v>90</v>
      </c>
      <c r="B8" s="224">
        <v>11</v>
      </c>
      <c r="C8" s="225">
        <v>72.099999999999994</v>
      </c>
      <c r="D8" s="226">
        <v>17.457627118644066</v>
      </c>
      <c r="E8" s="224">
        <v>413</v>
      </c>
      <c r="F8" s="227">
        <v>7.6111466994160981</v>
      </c>
    </row>
    <row r="9" spans="1:6" ht="13.5" customHeight="1" x14ac:dyDescent="0.2">
      <c r="A9" s="223" t="s">
        <v>387</v>
      </c>
      <c r="B9" s="224">
        <v>24</v>
      </c>
      <c r="C9" s="225">
        <v>124.42</v>
      </c>
      <c r="D9" s="226">
        <v>11.872137404580153</v>
      </c>
      <c r="E9" s="224">
        <v>1048</v>
      </c>
      <c r="F9" s="227">
        <v>19.313515111351261</v>
      </c>
    </row>
    <row r="10" spans="1:6" ht="13.5" customHeight="1" x14ac:dyDescent="0.2">
      <c r="A10" s="223" t="s">
        <v>49</v>
      </c>
      <c r="B10" s="224">
        <v>47</v>
      </c>
      <c r="C10" s="225">
        <v>349.55</v>
      </c>
      <c r="D10" s="226">
        <v>21.47113022113022</v>
      </c>
      <c r="E10" s="224">
        <v>1628</v>
      </c>
      <c r="F10" s="227">
        <v>30.00229255847314</v>
      </c>
    </row>
    <row r="11" spans="1:6" ht="13.5" customHeight="1" x14ac:dyDescent="0.2">
      <c r="A11" s="223" t="s">
        <v>51</v>
      </c>
      <c r="B11" s="224">
        <v>43</v>
      </c>
      <c r="C11" s="225">
        <v>297.48</v>
      </c>
      <c r="D11" s="226">
        <v>9.125153374233129</v>
      </c>
      <c r="E11" s="224">
        <v>3260</v>
      </c>
      <c r="F11" s="227">
        <v>60.078300823478159</v>
      </c>
    </row>
    <row r="12" spans="1:6" ht="13.5" customHeight="1" x14ac:dyDescent="0.2">
      <c r="A12" s="223" t="s">
        <v>388</v>
      </c>
      <c r="B12" s="224">
        <v>53</v>
      </c>
      <c r="C12" s="225">
        <v>367.56</v>
      </c>
      <c r="D12" s="226">
        <v>22.674892041949416</v>
      </c>
      <c r="E12" s="224">
        <v>1621</v>
      </c>
      <c r="F12" s="227" t="s">
        <v>389</v>
      </c>
    </row>
    <row r="13" spans="1:6" ht="13.5" customHeight="1" x14ac:dyDescent="0.2">
      <c r="A13" s="223" t="s">
        <v>54</v>
      </c>
      <c r="B13" s="224">
        <v>62</v>
      </c>
      <c r="C13" s="225">
        <v>468.34</v>
      </c>
      <c r="D13" s="226">
        <v>18.892295280354983</v>
      </c>
      <c r="E13" s="224">
        <v>2479</v>
      </c>
      <c r="F13" s="227" t="s">
        <v>390</v>
      </c>
    </row>
    <row r="14" spans="1:6" ht="13.5" customHeight="1" x14ac:dyDescent="0.2">
      <c r="A14" s="223" t="s">
        <v>55</v>
      </c>
      <c r="B14" s="224">
        <v>67</v>
      </c>
      <c r="C14" s="225">
        <v>531.84</v>
      </c>
      <c r="D14" s="226">
        <v>21.663543788187372</v>
      </c>
      <c r="E14" s="224">
        <v>2455</v>
      </c>
      <c r="F14" s="227">
        <v>45.243014883938308</v>
      </c>
    </row>
    <row r="15" spans="1:6" ht="13.5" customHeight="1" x14ac:dyDescent="0.2">
      <c r="A15" s="223" t="s">
        <v>56</v>
      </c>
      <c r="B15" s="224">
        <v>29</v>
      </c>
      <c r="C15" s="225">
        <v>201.16</v>
      </c>
      <c r="D15" s="226">
        <v>25.271356783919597</v>
      </c>
      <c r="E15" s="224">
        <v>796</v>
      </c>
      <c r="F15" s="227">
        <v>14.669425599843134</v>
      </c>
    </row>
    <row r="16" spans="1:6" ht="13.5" customHeight="1" x14ac:dyDescent="0.2">
      <c r="A16" s="223" t="s">
        <v>57</v>
      </c>
      <c r="B16" s="224">
        <v>21</v>
      </c>
      <c r="C16" s="225">
        <v>140.85</v>
      </c>
      <c r="D16" s="226">
        <v>24.159519725557459</v>
      </c>
      <c r="E16" s="224">
        <v>583</v>
      </c>
      <c r="F16" s="227">
        <v>10.744064227020788</v>
      </c>
    </row>
    <row r="17" spans="1:6" ht="13.5" customHeight="1" x14ac:dyDescent="0.2">
      <c r="A17" s="223" t="s">
        <v>58</v>
      </c>
      <c r="B17" s="224">
        <v>30</v>
      </c>
      <c r="C17" s="225">
        <v>228.32</v>
      </c>
      <c r="D17" s="226">
        <v>26.034207525655646</v>
      </c>
      <c r="E17" s="224">
        <v>877</v>
      </c>
      <c r="F17" s="227">
        <v>16.1621686571136</v>
      </c>
    </row>
    <row r="18" spans="1:6" ht="13.5" customHeight="1" x14ac:dyDescent="0.2">
      <c r="A18" s="223" t="s">
        <v>59</v>
      </c>
      <c r="B18" s="224">
        <v>23</v>
      </c>
      <c r="C18" s="225">
        <v>126.08</v>
      </c>
      <c r="D18" s="226">
        <v>31.918987341772155</v>
      </c>
      <c r="E18" s="224">
        <v>395</v>
      </c>
      <c r="F18" s="227">
        <v>7.2794260200226608</v>
      </c>
    </row>
    <row r="19" spans="1:6" ht="13.5" customHeight="1" x14ac:dyDescent="0.2">
      <c r="A19" s="223" t="s">
        <v>60</v>
      </c>
      <c r="B19" s="224">
        <v>18</v>
      </c>
      <c r="C19" s="225">
        <v>122.3</v>
      </c>
      <c r="D19" s="226">
        <v>55.844748858447488</v>
      </c>
      <c r="E19" s="224">
        <v>219</v>
      </c>
      <c r="F19" s="227">
        <v>4.0359349326201581</v>
      </c>
    </row>
    <row r="20" spans="1:6" ht="13.5" customHeight="1" x14ac:dyDescent="0.2">
      <c r="A20" s="223" t="s">
        <v>61</v>
      </c>
      <c r="B20" s="224">
        <v>13</v>
      </c>
      <c r="C20" s="225">
        <v>54.02</v>
      </c>
      <c r="D20" s="226">
        <v>22.508333333333336</v>
      </c>
      <c r="E20" s="224">
        <v>240</v>
      </c>
      <c r="F20" s="227">
        <v>4.4229423919125024</v>
      </c>
    </row>
    <row r="21" spans="1:6" ht="13.5" customHeight="1" x14ac:dyDescent="0.2">
      <c r="A21" s="223" t="s">
        <v>62</v>
      </c>
      <c r="B21" s="224">
        <v>23</v>
      </c>
      <c r="C21" s="225">
        <v>113.09</v>
      </c>
      <c r="D21" s="226">
        <v>18.785714285714285</v>
      </c>
      <c r="E21" s="224">
        <v>602</v>
      </c>
      <c r="F21" s="227">
        <v>11.094213833047194</v>
      </c>
    </row>
    <row r="22" spans="1:6" ht="13.5" customHeight="1" x14ac:dyDescent="0.2">
      <c r="A22" s="223" t="s">
        <v>96</v>
      </c>
      <c r="B22" s="224">
        <v>68</v>
      </c>
      <c r="C22" s="225">
        <v>655.27</v>
      </c>
      <c r="D22" s="226">
        <v>141.22198275862067</v>
      </c>
      <c r="E22" s="224">
        <v>464</v>
      </c>
      <c r="F22" s="227">
        <v>8.5510219576975057</v>
      </c>
    </row>
    <row r="23" spans="1:6" ht="13.5" customHeight="1" x14ac:dyDescent="0.2">
      <c r="A23" s="223" t="s">
        <v>64</v>
      </c>
      <c r="B23" s="224">
        <v>25</v>
      </c>
      <c r="C23" s="225">
        <v>97.15</v>
      </c>
      <c r="D23" s="226">
        <v>12.143750000000001</v>
      </c>
      <c r="E23" s="224">
        <v>800</v>
      </c>
      <c r="F23" s="227">
        <v>14.743141306375009</v>
      </c>
    </row>
    <row r="24" spans="1:6" ht="13.5" customHeight="1" x14ac:dyDescent="0.2">
      <c r="A24" s="223" t="s">
        <v>65</v>
      </c>
      <c r="B24" s="224">
        <v>8</v>
      </c>
      <c r="C24" s="225">
        <v>42.27</v>
      </c>
      <c r="D24" s="226">
        <v>46.450549450549453</v>
      </c>
      <c r="E24" s="224">
        <v>91</v>
      </c>
      <c r="F24" s="227">
        <v>1.677032323600157</v>
      </c>
    </row>
    <row r="25" spans="1:6" ht="13.5" customHeight="1" x14ac:dyDescent="0.2">
      <c r="A25" s="223" t="s">
        <v>99</v>
      </c>
      <c r="B25" s="224">
        <v>8</v>
      </c>
      <c r="C25" s="225">
        <v>70.84</v>
      </c>
      <c r="D25" s="226">
        <v>27.564202334630352</v>
      </c>
      <c r="E25" s="224">
        <v>257</v>
      </c>
      <c r="F25" s="227">
        <v>4.736234144672971</v>
      </c>
    </row>
    <row r="26" spans="1:6" ht="13.5" customHeight="1" x14ac:dyDescent="0.2">
      <c r="A26" s="223" t="s">
        <v>66</v>
      </c>
      <c r="B26" s="224">
        <v>9</v>
      </c>
      <c r="C26" s="225">
        <v>35.049999999999997</v>
      </c>
      <c r="D26" s="226">
        <v>40.287356321839077</v>
      </c>
      <c r="E26" s="224">
        <v>87</v>
      </c>
      <c r="F26" s="227">
        <v>1.6033166170682822</v>
      </c>
    </row>
    <row r="27" spans="1:6" ht="13.5" customHeight="1" x14ac:dyDescent="0.2">
      <c r="A27" s="223" t="s">
        <v>100</v>
      </c>
      <c r="B27" s="224">
        <v>1</v>
      </c>
      <c r="C27" s="225">
        <v>4</v>
      </c>
      <c r="D27" s="226">
        <v>14.285714285714285</v>
      </c>
      <c r="E27" s="224">
        <v>28</v>
      </c>
      <c r="F27" s="227">
        <v>0.51600994572312531</v>
      </c>
    </row>
    <row r="28" spans="1:6" ht="13.5" customHeight="1" x14ac:dyDescent="0.2">
      <c r="A28" s="223" t="s">
        <v>101</v>
      </c>
      <c r="B28" s="224">
        <v>9</v>
      </c>
      <c r="C28" s="225">
        <v>48.55</v>
      </c>
      <c r="D28" s="226">
        <v>14.712121212121213</v>
      </c>
      <c r="E28" s="224">
        <v>330</v>
      </c>
      <c r="F28" s="227">
        <v>6.0815457888796907</v>
      </c>
    </row>
    <row r="29" spans="1:6" ht="13.5" customHeight="1" x14ac:dyDescent="0.2">
      <c r="A29" s="223" t="s">
        <v>68</v>
      </c>
      <c r="B29" s="224">
        <v>1</v>
      </c>
      <c r="C29" s="225">
        <v>3</v>
      </c>
      <c r="D29" s="226">
        <v>30</v>
      </c>
      <c r="E29" s="224">
        <v>10</v>
      </c>
      <c r="F29" s="227">
        <v>0.18428926632968762</v>
      </c>
    </row>
    <row r="30" spans="1:6" ht="13.5" customHeight="1" x14ac:dyDescent="0.2">
      <c r="A30" s="223" t="s">
        <v>102</v>
      </c>
      <c r="B30" s="224">
        <v>1</v>
      </c>
      <c r="C30" s="225">
        <v>9.08</v>
      </c>
      <c r="D30" s="226">
        <v>8.254545454545454</v>
      </c>
      <c r="E30" s="224">
        <v>110</v>
      </c>
      <c r="F30" s="227">
        <v>2.0271819296265638</v>
      </c>
    </row>
    <row r="31" spans="1:6" ht="13.5" customHeight="1" x14ac:dyDescent="0.2">
      <c r="A31" s="223" t="s">
        <v>69</v>
      </c>
      <c r="B31" s="224">
        <v>1</v>
      </c>
      <c r="C31" s="225">
        <v>3.6</v>
      </c>
      <c r="D31" s="226">
        <v>36</v>
      </c>
      <c r="E31" s="224">
        <v>10</v>
      </c>
      <c r="F31" s="227">
        <v>0.18428926632968762</v>
      </c>
    </row>
    <row r="32" spans="1:6" ht="13.5" customHeight="1" x14ac:dyDescent="0.2">
      <c r="A32" s="223" t="s">
        <v>103</v>
      </c>
      <c r="B32" s="224">
        <v>4</v>
      </c>
      <c r="C32" s="225">
        <v>6.4</v>
      </c>
      <c r="D32" s="226">
        <v>19.393939393939394</v>
      </c>
      <c r="E32" s="224">
        <v>33</v>
      </c>
      <c r="F32" s="227">
        <v>0.60815457888796909</v>
      </c>
    </row>
    <row r="33" spans="1:7" ht="13.5" customHeight="1" x14ac:dyDescent="0.2">
      <c r="A33" s="223" t="s">
        <v>70</v>
      </c>
      <c r="B33" s="224">
        <v>2</v>
      </c>
      <c r="C33" s="225">
        <v>11.3</v>
      </c>
      <c r="D33" s="226">
        <v>28.974358974358978</v>
      </c>
      <c r="E33" s="224">
        <v>39</v>
      </c>
      <c r="F33" s="227">
        <v>0.71872813868578167</v>
      </c>
    </row>
    <row r="34" spans="1:7" ht="13.5" customHeight="1" x14ac:dyDescent="0.2">
      <c r="A34" s="223" t="s">
        <v>71</v>
      </c>
      <c r="B34" s="224">
        <v>11</v>
      </c>
      <c r="C34" s="225">
        <v>63.29</v>
      </c>
      <c r="D34" s="226">
        <v>23.615671641791046</v>
      </c>
      <c r="E34" s="224">
        <v>268</v>
      </c>
      <c r="F34" s="227">
        <v>4.9389523376356275</v>
      </c>
    </row>
    <row r="35" spans="1:7" ht="13.5" customHeight="1" x14ac:dyDescent="0.2">
      <c r="A35" s="223" t="s">
        <v>104</v>
      </c>
      <c r="B35" s="224">
        <v>2</v>
      </c>
      <c r="C35" s="225">
        <v>8.4</v>
      </c>
      <c r="D35" s="226">
        <v>8.3168316831683171</v>
      </c>
      <c r="E35" s="224">
        <v>101</v>
      </c>
      <c r="F35" s="227">
        <v>1.861321589929845</v>
      </c>
    </row>
    <row r="36" spans="1:7" ht="13.5" customHeight="1" x14ac:dyDescent="0.2">
      <c r="A36" s="223" t="s">
        <v>105</v>
      </c>
      <c r="B36" s="224">
        <v>54</v>
      </c>
      <c r="C36" s="225">
        <v>153.03</v>
      </c>
      <c r="D36" s="226">
        <v>14.518975332068312</v>
      </c>
      <c r="E36" s="224">
        <v>1054</v>
      </c>
      <c r="F36" s="227" t="s">
        <v>391</v>
      </c>
    </row>
    <row r="37" spans="1:7" ht="13.5" customHeight="1" x14ac:dyDescent="0.2">
      <c r="A37" s="223" t="s">
        <v>107</v>
      </c>
      <c r="B37" s="224">
        <v>3</v>
      </c>
      <c r="C37" s="225">
        <v>16.2</v>
      </c>
      <c r="D37" s="226">
        <v>64.8</v>
      </c>
      <c r="E37" s="224">
        <v>25</v>
      </c>
      <c r="F37" s="227">
        <v>0.46072316582421902</v>
      </c>
    </row>
    <row r="38" spans="1:7" ht="13.5" customHeight="1" x14ac:dyDescent="0.2">
      <c r="A38" s="223" t="s">
        <v>72</v>
      </c>
      <c r="B38" s="224">
        <v>21</v>
      </c>
      <c r="C38" s="225">
        <v>116.17</v>
      </c>
      <c r="D38" s="226">
        <v>14.742385786802032</v>
      </c>
      <c r="E38" s="224">
        <v>788</v>
      </c>
      <c r="F38" s="227" t="s">
        <v>392</v>
      </c>
      <c r="G38" s="146"/>
    </row>
    <row r="39" spans="1:7" ht="13.5" customHeight="1" x14ac:dyDescent="0.2">
      <c r="A39" s="223" t="s">
        <v>73</v>
      </c>
      <c r="B39" s="224">
        <v>2</v>
      </c>
      <c r="C39" s="225">
        <v>2.1</v>
      </c>
      <c r="D39" s="226">
        <v>8.0769230769230766</v>
      </c>
      <c r="E39" s="224">
        <v>26</v>
      </c>
      <c r="F39" s="227">
        <v>0.47915209245718776</v>
      </c>
    </row>
    <row r="40" spans="1:7" ht="13.5" customHeight="1" x14ac:dyDescent="0.2">
      <c r="A40" s="223" t="s">
        <v>109</v>
      </c>
      <c r="B40" s="224">
        <v>1</v>
      </c>
      <c r="C40" s="225">
        <v>5.9</v>
      </c>
      <c r="D40" s="226">
        <v>13.111111111111112</v>
      </c>
      <c r="E40" s="224">
        <v>45</v>
      </c>
      <c r="F40" s="227">
        <v>0.82930169848359414</v>
      </c>
    </row>
    <row r="41" spans="1:7" ht="13.5" customHeight="1" x14ac:dyDescent="0.2">
      <c r="A41" s="223" t="s">
        <v>393</v>
      </c>
      <c r="B41" s="224">
        <v>9</v>
      </c>
      <c r="C41" s="225">
        <v>60.81</v>
      </c>
      <c r="D41" s="226">
        <v>36.632530120481924</v>
      </c>
      <c r="E41" s="224">
        <v>166</v>
      </c>
      <c r="F41" s="227">
        <v>3.059201821072814</v>
      </c>
    </row>
    <row r="42" spans="1:7" ht="13.5" customHeight="1" x14ac:dyDescent="0.2">
      <c r="A42" s="223" t="s">
        <v>112</v>
      </c>
      <c r="B42" s="224">
        <v>4</v>
      </c>
      <c r="C42" s="225">
        <v>46.48</v>
      </c>
      <c r="D42" s="226">
        <v>41.5</v>
      </c>
      <c r="E42" s="224">
        <v>112</v>
      </c>
      <c r="F42" s="227">
        <v>2.0640397828925012</v>
      </c>
    </row>
    <row r="43" spans="1:7" ht="13.5" customHeight="1" x14ac:dyDescent="0.2">
      <c r="A43" s="223" t="s">
        <v>74</v>
      </c>
      <c r="B43" s="224">
        <v>6</v>
      </c>
      <c r="C43" s="225">
        <v>29.38</v>
      </c>
      <c r="D43" s="226">
        <v>31.255319148936167</v>
      </c>
      <c r="E43" s="224">
        <v>94</v>
      </c>
      <c r="F43" s="227">
        <v>1.7323191034990635</v>
      </c>
    </row>
    <row r="44" spans="1:7" ht="13.5" customHeight="1" x14ac:dyDescent="0.2">
      <c r="A44" s="223" t="s">
        <v>75</v>
      </c>
      <c r="B44" s="224">
        <v>17</v>
      </c>
      <c r="C44" s="225">
        <v>34.049999999999997</v>
      </c>
      <c r="D44" s="226">
        <v>5.2223926380368093</v>
      </c>
      <c r="E44" s="224">
        <v>652</v>
      </c>
      <c r="F44" s="227">
        <v>12.015660164695632</v>
      </c>
    </row>
    <row r="45" spans="1:7" ht="13.5" customHeight="1" x14ac:dyDescent="0.2">
      <c r="A45" s="223" t="s">
        <v>114</v>
      </c>
      <c r="B45" s="224">
        <v>9</v>
      </c>
      <c r="C45" s="225">
        <v>22.05</v>
      </c>
      <c r="D45" s="226">
        <v>7.9602888086642603</v>
      </c>
      <c r="E45" s="224">
        <v>277</v>
      </c>
      <c r="F45" s="227" t="s">
        <v>394</v>
      </c>
      <c r="G45" s="146"/>
    </row>
    <row r="46" spans="1:7" ht="13.5" customHeight="1" x14ac:dyDescent="0.2">
      <c r="A46" s="223" t="s">
        <v>395</v>
      </c>
      <c r="B46" s="224">
        <v>1</v>
      </c>
      <c r="C46" s="225">
        <v>0.2</v>
      </c>
      <c r="D46" s="226">
        <v>1</v>
      </c>
      <c r="E46" s="224">
        <v>20</v>
      </c>
      <c r="F46" s="227">
        <v>0.36857853265937524</v>
      </c>
    </row>
    <row r="47" spans="1:7" ht="13.5" customHeight="1" x14ac:dyDescent="0.2">
      <c r="A47" s="223" t="s">
        <v>396</v>
      </c>
      <c r="B47" s="224">
        <v>2</v>
      </c>
      <c r="C47" s="225">
        <v>3.9</v>
      </c>
      <c r="D47" s="226">
        <v>43.333333333333336</v>
      </c>
      <c r="E47" s="224">
        <v>9</v>
      </c>
      <c r="F47" s="227" t="s">
        <v>397</v>
      </c>
      <c r="G47" s="146"/>
    </row>
    <row r="48" spans="1:7" ht="13.5" customHeight="1" x14ac:dyDescent="0.2">
      <c r="A48" s="223" t="s">
        <v>76</v>
      </c>
      <c r="B48" s="224">
        <v>2</v>
      </c>
      <c r="C48" s="225">
        <v>15.45</v>
      </c>
      <c r="D48" s="226">
        <v>38.625</v>
      </c>
      <c r="E48" s="224">
        <v>40</v>
      </c>
      <c r="F48" s="227" t="s">
        <v>398</v>
      </c>
    </row>
    <row r="49" spans="1:6" ht="13.5" customHeight="1" x14ac:dyDescent="0.2">
      <c r="A49" s="223" t="s">
        <v>77</v>
      </c>
      <c r="B49" s="224">
        <v>4</v>
      </c>
      <c r="C49" s="225">
        <v>17.8</v>
      </c>
      <c r="D49" s="226">
        <v>10.470588235294118</v>
      </c>
      <c r="E49" s="224">
        <v>170</v>
      </c>
      <c r="F49" s="227" t="s">
        <v>399</v>
      </c>
    </row>
    <row r="50" spans="1:6" ht="13.5" customHeight="1" x14ac:dyDescent="0.2">
      <c r="A50" s="223" t="s">
        <v>117</v>
      </c>
      <c r="B50" s="224">
        <v>4</v>
      </c>
      <c r="C50" s="225">
        <v>20.55</v>
      </c>
      <c r="D50" s="226">
        <v>23.08988764044944</v>
      </c>
      <c r="E50" s="224">
        <v>89</v>
      </c>
      <c r="F50" s="227">
        <v>1.6401744703342196</v>
      </c>
    </row>
    <row r="51" spans="1:6" ht="13.5" customHeight="1" x14ac:dyDescent="0.2">
      <c r="A51" s="223" t="s">
        <v>78</v>
      </c>
      <c r="B51" s="224">
        <v>4</v>
      </c>
      <c r="C51" s="225">
        <v>39.15</v>
      </c>
      <c r="D51" s="226">
        <v>29.436090225563909</v>
      </c>
      <c r="E51" s="224">
        <v>133</v>
      </c>
      <c r="F51" s="227" t="s">
        <v>400</v>
      </c>
    </row>
    <row r="52" spans="1:6" ht="13.5" customHeight="1" x14ac:dyDescent="0.2">
      <c r="A52" s="223" t="s">
        <v>118</v>
      </c>
      <c r="B52" s="224">
        <v>2</v>
      </c>
      <c r="C52" s="225">
        <v>10.6</v>
      </c>
      <c r="D52" s="226">
        <v>27.179487179487179</v>
      </c>
      <c r="E52" s="224">
        <v>39</v>
      </c>
      <c r="F52" s="227" t="s">
        <v>401</v>
      </c>
    </row>
    <row r="53" spans="1:6" ht="13.5" customHeight="1" x14ac:dyDescent="0.2">
      <c r="A53" s="223" t="s">
        <v>79</v>
      </c>
      <c r="B53" s="224">
        <v>1</v>
      </c>
      <c r="C53" s="225">
        <v>4.3</v>
      </c>
      <c r="D53" s="226">
        <v>21.5</v>
      </c>
      <c r="E53" s="224">
        <v>20</v>
      </c>
      <c r="F53" s="227" t="s">
        <v>402</v>
      </c>
    </row>
    <row r="54" spans="1:6" ht="13.5" customHeight="1" x14ac:dyDescent="0.2">
      <c r="A54" s="223" t="s">
        <v>80</v>
      </c>
      <c r="B54" s="224">
        <v>2</v>
      </c>
      <c r="C54" s="225">
        <v>10.87</v>
      </c>
      <c r="D54" s="226">
        <v>43.48</v>
      </c>
      <c r="E54" s="224">
        <v>25</v>
      </c>
      <c r="F54" s="227" t="s">
        <v>403</v>
      </c>
    </row>
    <row r="55" spans="1:6" ht="13.5" customHeight="1" x14ac:dyDescent="0.2">
      <c r="A55" s="223" t="s">
        <v>120</v>
      </c>
      <c r="B55" s="224">
        <v>1</v>
      </c>
      <c r="C55" s="225">
        <v>3</v>
      </c>
      <c r="D55" s="226">
        <v>16.666666666666664</v>
      </c>
      <c r="E55" s="224">
        <v>18</v>
      </c>
      <c r="F55" s="227" t="s">
        <v>404</v>
      </c>
    </row>
    <row r="56" spans="1:6" ht="24" x14ac:dyDescent="0.2">
      <c r="A56" s="228" t="s">
        <v>127</v>
      </c>
      <c r="B56" s="224">
        <v>1</v>
      </c>
      <c r="C56" s="225">
        <v>1.2</v>
      </c>
      <c r="D56" s="226">
        <v>4.8</v>
      </c>
      <c r="E56" s="224">
        <v>25</v>
      </c>
      <c r="F56" s="227" t="s">
        <v>405</v>
      </c>
    </row>
    <row r="57" spans="1:6" ht="13.5" customHeight="1" x14ac:dyDescent="0.2">
      <c r="A57" s="223" t="s">
        <v>129</v>
      </c>
      <c r="B57" s="224">
        <v>1</v>
      </c>
      <c r="C57" s="225">
        <v>8.5</v>
      </c>
      <c r="D57" s="226">
        <v>77.272727272727266</v>
      </c>
      <c r="E57" s="224">
        <v>11</v>
      </c>
      <c r="F57" s="227" t="s">
        <v>406</v>
      </c>
    </row>
    <row r="58" spans="1:6" ht="13.5" customHeight="1" x14ac:dyDescent="0.2">
      <c r="A58" s="223" t="s">
        <v>407</v>
      </c>
      <c r="B58" s="224">
        <v>11</v>
      </c>
      <c r="C58" s="225">
        <v>20.61</v>
      </c>
      <c r="D58" s="226">
        <v>6.7133550488599338</v>
      </c>
      <c r="E58" s="224">
        <v>307</v>
      </c>
      <c r="F58" s="227" t="s">
        <v>408</v>
      </c>
    </row>
    <row r="59" spans="1:6" ht="13.5" customHeight="1" x14ac:dyDescent="0.2">
      <c r="A59" s="223" t="s">
        <v>409</v>
      </c>
      <c r="B59" s="224">
        <v>1</v>
      </c>
      <c r="C59" s="229" t="s">
        <v>50</v>
      </c>
      <c r="D59" s="227" t="s">
        <v>50</v>
      </c>
      <c r="E59" s="224">
        <v>3</v>
      </c>
      <c r="F59" s="227">
        <v>5.5286779898906277E-2</v>
      </c>
    </row>
    <row r="60" spans="1:6" ht="13.5" customHeight="1" x14ac:dyDescent="0.2">
      <c r="A60" s="223" t="s">
        <v>410</v>
      </c>
      <c r="B60" s="224">
        <v>1</v>
      </c>
      <c r="C60" s="225">
        <v>0.9</v>
      </c>
      <c r="D60" s="226">
        <v>0</v>
      </c>
      <c r="E60" s="230" t="s">
        <v>5</v>
      </c>
      <c r="F60" s="230" t="s">
        <v>5</v>
      </c>
    </row>
    <row r="61" spans="1:6" ht="13.5" customHeight="1" x14ac:dyDescent="0.2">
      <c r="A61" s="223" t="s">
        <v>411</v>
      </c>
      <c r="B61" s="224">
        <v>2</v>
      </c>
      <c r="C61" s="225">
        <v>18.55</v>
      </c>
      <c r="D61" s="226">
        <v>35.673076923076927</v>
      </c>
      <c r="E61" s="224">
        <v>52</v>
      </c>
      <c r="F61" s="227">
        <v>0.95830418491437552</v>
      </c>
    </row>
    <row r="62" spans="1:6" ht="13.5" customHeight="1" x14ac:dyDescent="0.2">
      <c r="A62" s="223" t="s">
        <v>412</v>
      </c>
      <c r="B62" s="224">
        <v>10</v>
      </c>
      <c r="C62" s="225">
        <v>10.9</v>
      </c>
      <c r="D62" s="226">
        <v>6.9871794871794872</v>
      </c>
      <c r="E62" s="224">
        <v>156</v>
      </c>
      <c r="F62" s="227">
        <v>2.8749125547431267</v>
      </c>
    </row>
    <row r="63" spans="1:6" ht="13.5" customHeight="1" x14ac:dyDescent="0.2">
      <c r="A63" s="223" t="s">
        <v>413</v>
      </c>
      <c r="B63" s="224">
        <v>11</v>
      </c>
      <c r="C63" s="225">
        <v>2.84</v>
      </c>
      <c r="D63" s="226">
        <v>1.2136752136752136</v>
      </c>
      <c r="E63" s="224">
        <v>234</v>
      </c>
      <c r="F63" s="227">
        <v>4.3123688321146902</v>
      </c>
    </row>
    <row r="64" spans="1:6" ht="13.5" customHeight="1" x14ac:dyDescent="0.2">
      <c r="A64" s="223" t="s">
        <v>414</v>
      </c>
      <c r="B64" s="224">
        <v>49</v>
      </c>
      <c r="C64" s="225">
        <v>53.46</v>
      </c>
      <c r="D64" s="226">
        <v>21.047244094488189</v>
      </c>
      <c r="E64" s="224">
        <v>254</v>
      </c>
      <c r="F64" s="227">
        <v>4.6809473647740649</v>
      </c>
    </row>
    <row r="65" spans="1:6" ht="13.5" customHeight="1" x14ac:dyDescent="0.2">
      <c r="A65" s="223" t="s">
        <v>415</v>
      </c>
      <c r="B65" s="224">
        <v>4</v>
      </c>
      <c r="C65" s="225">
        <v>7.65</v>
      </c>
      <c r="D65" s="226">
        <v>40.263157894736842</v>
      </c>
      <c r="E65" s="224">
        <v>19</v>
      </c>
      <c r="F65" s="227">
        <v>0.35014960602640643</v>
      </c>
    </row>
    <row r="66" spans="1:6" ht="13.5" customHeight="1" x14ac:dyDescent="0.2">
      <c r="A66" s="223" t="s">
        <v>416</v>
      </c>
      <c r="B66" s="224">
        <v>2</v>
      </c>
      <c r="C66" s="225">
        <v>1.1000000000000001</v>
      </c>
      <c r="D66" s="226">
        <v>8.4615384615384617</v>
      </c>
      <c r="E66" s="224">
        <v>13</v>
      </c>
      <c r="F66" s="227">
        <v>0.23957604622859388</v>
      </c>
    </row>
    <row r="67" spans="1:6" ht="13.5" customHeight="1" x14ac:dyDescent="0.2">
      <c r="A67" s="223" t="s">
        <v>417</v>
      </c>
      <c r="B67" s="224">
        <v>13</v>
      </c>
      <c r="C67" s="225">
        <v>10.199999999999999</v>
      </c>
      <c r="D67" s="226">
        <v>18.214285714285712</v>
      </c>
      <c r="E67" s="224">
        <v>56</v>
      </c>
      <c r="F67" s="227" t="s">
        <v>418</v>
      </c>
    </row>
    <row r="68" spans="1:6" ht="13.5" customHeight="1" x14ac:dyDescent="0.2">
      <c r="A68" s="223" t="s">
        <v>419</v>
      </c>
      <c r="B68" s="224">
        <v>2</v>
      </c>
      <c r="C68" s="225">
        <v>1</v>
      </c>
      <c r="D68" s="226">
        <v>12.5</v>
      </c>
      <c r="E68" s="224">
        <v>8</v>
      </c>
      <c r="F68" s="227">
        <v>0.14743141306375007</v>
      </c>
    </row>
    <row r="69" spans="1:6" ht="13.5" customHeight="1" x14ac:dyDescent="0.2">
      <c r="A69" s="223" t="s">
        <v>420</v>
      </c>
      <c r="B69" s="224">
        <v>27</v>
      </c>
      <c r="C69" s="225">
        <v>21.6</v>
      </c>
      <c r="D69" s="226">
        <v>16.744186046511629</v>
      </c>
      <c r="E69" s="224">
        <v>129</v>
      </c>
      <c r="F69" s="227">
        <v>2.3773315356529698</v>
      </c>
    </row>
    <row r="70" spans="1:6" ht="13.5" customHeight="1" x14ac:dyDescent="0.2">
      <c r="A70" s="223" t="s">
        <v>421</v>
      </c>
      <c r="B70" s="224">
        <v>35</v>
      </c>
      <c r="C70" s="225">
        <v>29.77</v>
      </c>
      <c r="D70" s="226">
        <v>14.381642512077294</v>
      </c>
      <c r="E70" s="224">
        <v>207</v>
      </c>
      <c r="F70" s="227">
        <v>3.814787813024533</v>
      </c>
    </row>
    <row r="71" spans="1:6" ht="24" x14ac:dyDescent="0.2">
      <c r="A71" s="228" t="s">
        <v>422</v>
      </c>
      <c r="B71" s="224">
        <v>17</v>
      </c>
      <c r="C71" s="225">
        <v>36.799999999999997</v>
      </c>
      <c r="D71" s="226">
        <v>19.891891891891891</v>
      </c>
      <c r="E71" s="224">
        <v>185</v>
      </c>
      <c r="F71" s="227" t="s">
        <v>423</v>
      </c>
    </row>
    <row r="72" spans="1:6" ht="13.5" customHeight="1" x14ac:dyDescent="0.2">
      <c r="A72" s="223" t="s">
        <v>137</v>
      </c>
      <c r="B72" s="224">
        <v>56</v>
      </c>
      <c r="C72" s="225">
        <v>155.88</v>
      </c>
      <c r="D72" s="226">
        <v>8.0892579138557341</v>
      </c>
      <c r="E72" s="224">
        <v>1927</v>
      </c>
      <c r="F72" s="227">
        <v>35.512541621730797</v>
      </c>
    </row>
    <row r="73" spans="1:6" ht="13.5" customHeight="1" x14ac:dyDescent="0.2">
      <c r="A73" s="223" t="s">
        <v>138</v>
      </c>
      <c r="B73" s="224">
        <v>2</v>
      </c>
      <c r="C73" s="225">
        <v>5</v>
      </c>
      <c r="D73" s="226">
        <v>23.809523809523807</v>
      </c>
      <c r="E73" s="224">
        <v>21</v>
      </c>
      <c r="F73" s="227">
        <v>0.38700745929234392</v>
      </c>
    </row>
    <row r="74" spans="1:6" ht="13.5" customHeight="1" x14ac:dyDescent="0.2">
      <c r="A74" s="223" t="s">
        <v>139</v>
      </c>
      <c r="B74" s="224">
        <v>8</v>
      </c>
      <c r="C74" s="225">
        <v>16.399999999999999</v>
      </c>
      <c r="D74" s="226">
        <v>34.89361702127659</v>
      </c>
      <c r="E74" s="224">
        <v>47</v>
      </c>
      <c r="F74" s="227">
        <v>0.86615955174953174</v>
      </c>
    </row>
    <row r="75" spans="1:6" ht="13.5" customHeight="1" x14ac:dyDescent="0.2">
      <c r="A75" s="223" t="s">
        <v>141</v>
      </c>
      <c r="B75" s="224">
        <v>1</v>
      </c>
      <c r="C75" s="225">
        <v>2.8</v>
      </c>
      <c r="D75" s="226">
        <v>13.999999999999998</v>
      </c>
      <c r="E75" s="224">
        <v>20</v>
      </c>
      <c r="F75" s="227">
        <v>0.36857853265937524</v>
      </c>
    </row>
    <row r="76" spans="1:6" ht="13.5" customHeight="1" x14ac:dyDescent="0.2">
      <c r="A76" s="223" t="s">
        <v>424</v>
      </c>
      <c r="B76" s="224">
        <v>1</v>
      </c>
      <c r="C76" s="225">
        <v>2.7</v>
      </c>
      <c r="D76" s="226">
        <v>11.25</v>
      </c>
      <c r="E76" s="224">
        <v>24</v>
      </c>
      <c r="F76" s="227">
        <v>0.44229423919125022</v>
      </c>
    </row>
    <row r="77" spans="1:6" ht="13.5" customHeight="1" x14ac:dyDescent="0.2">
      <c r="A77" s="223" t="s">
        <v>144</v>
      </c>
      <c r="B77" s="224">
        <v>2</v>
      </c>
      <c r="C77" s="225">
        <v>10.5</v>
      </c>
      <c r="D77" s="226">
        <v>28.378378378378379</v>
      </c>
      <c r="E77" s="224">
        <v>37</v>
      </c>
      <c r="F77" s="227" t="s">
        <v>425</v>
      </c>
    </row>
    <row r="78" spans="1:6" ht="13.5" customHeight="1" x14ac:dyDescent="0.2">
      <c r="A78" s="223" t="s">
        <v>148</v>
      </c>
      <c r="B78" s="224">
        <v>16</v>
      </c>
      <c r="C78" s="225">
        <v>49.4</v>
      </c>
      <c r="D78" s="226">
        <v>27.90960451977401</v>
      </c>
      <c r="E78" s="224">
        <v>177</v>
      </c>
      <c r="F78" s="227">
        <v>3.2619200140354701</v>
      </c>
    </row>
    <row r="79" spans="1:6" ht="13.5" customHeight="1" x14ac:dyDescent="0.2">
      <c r="A79" s="223" t="s">
        <v>154</v>
      </c>
      <c r="B79" s="224">
        <v>6</v>
      </c>
      <c r="C79" s="225">
        <v>19.3</v>
      </c>
      <c r="D79" s="226">
        <v>27.1830985915493</v>
      </c>
      <c r="E79" s="224">
        <v>71</v>
      </c>
      <c r="F79" s="227">
        <v>1.3084537909407818</v>
      </c>
    </row>
    <row r="80" spans="1:6" ht="13.5" customHeight="1" x14ac:dyDescent="0.2">
      <c r="A80" s="223" t="s">
        <v>426</v>
      </c>
      <c r="B80" s="224">
        <v>7</v>
      </c>
      <c r="C80" s="225">
        <v>19.600000000000001</v>
      </c>
      <c r="D80" s="226">
        <v>16.752136752136753</v>
      </c>
      <c r="E80" s="224">
        <v>117</v>
      </c>
      <c r="F80" s="227">
        <v>2.1561844160573451</v>
      </c>
    </row>
    <row r="81" spans="1:6" ht="13.5" customHeight="1" x14ac:dyDescent="0.2">
      <c r="A81" s="223" t="s">
        <v>427</v>
      </c>
      <c r="B81" s="224">
        <v>1</v>
      </c>
      <c r="C81" s="229" t="s">
        <v>50</v>
      </c>
      <c r="D81" s="229" t="s">
        <v>50</v>
      </c>
      <c r="E81" s="224">
        <v>8</v>
      </c>
      <c r="F81" s="227">
        <v>0.14743141306375007</v>
      </c>
    </row>
    <row r="82" spans="1:6" ht="13.5" customHeight="1" x14ac:dyDescent="0.2">
      <c r="A82" s="223" t="s">
        <v>158</v>
      </c>
      <c r="B82" s="224">
        <v>5</v>
      </c>
      <c r="C82" s="225">
        <v>70.37</v>
      </c>
      <c r="D82" s="226">
        <v>135.32692307692309</v>
      </c>
      <c r="E82" s="224">
        <v>52</v>
      </c>
      <c r="F82" s="227" t="s">
        <v>428</v>
      </c>
    </row>
    <row r="83" spans="1:6" ht="13.5" customHeight="1" x14ac:dyDescent="0.2">
      <c r="A83" s="223" t="s">
        <v>159</v>
      </c>
      <c r="B83" s="224">
        <v>4</v>
      </c>
      <c r="C83" s="225">
        <v>29.1</v>
      </c>
      <c r="D83" s="226">
        <v>46.19047619047619</v>
      </c>
      <c r="E83" s="224">
        <v>63</v>
      </c>
      <c r="F83" s="227" t="s">
        <v>429</v>
      </c>
    </row>
    <row r="84" spans="1:6" ht="13.5" customHeight="1" x14ac:dyDescent="0.2">
      <c r="A84" s="223" t="s">
        <v>160</v>
      </c>
      <c r="B84" s="224">
        <v>2</v>
      </c>
      <c r="C84" s="225">
        <v>12.05</v>
      </c>
      <c r="D84" s="226">
        <v>22.735849056603776</v>
      </c>
      <c r="E84" s="224">
        <v>53</v>
      </c>
      <c r="F84" s="227" t="s">
        <v>430</v>
      </c>
    </row>
    <row r="85" spans="1:6" ht="13.5" customHeight="1" x14ac:dyDescent="0.2">
      <c r="A85" s="223" t="s">
        <v>431</v>
      </c>
      <c r="B85" s="224">
        <v>5</v>
      </c>
      <c r="C85" s="225">
        <v>11.3</v>
      </c>
      <c r="D85" s="226">
        <v>35.3125</v>
      </c>
      <c r="E85" s="224">
        <v>32</v>
      </c>
      <c r="F85" s="227" t="s">
        <v>432</v>
      </c>
    </row>
    <row r="86" spans="1:6" ht="13.5" customHeight="1" x14ac:dyDescent="0.2">
      <c r="A86" s="223" t="s">
        <v>200</v>
      </c>
      <c r="B86" s="224">
        <v>8</v>
      </c>
      <c r="C86" s="225">
        <v>10.15</v>
      </c>
      <c r="D86" s="226">
        <v>11.802325581395349</v>
      </c>
      <c r="E86" s="224">
        <v>86</v>
      </c>
      <c r="F86" s="227">
        <v>1.5848876904353135</v>
      </c>
    </row>
    <row r="87" spans="1:6" ht="13.5" customHeight="1" x14ac:dyDescent="0.2">
      <c r="A87" s="223" t="s">
        <v>161</v>
      </c>
      <c r="B87" s="224">
        <v>1</v>
      </c>
      <c r="C87" s="225">
        <v>5.6</v>
      </c>
      <c r="D87" s="226">
        <v>37.333333333333329</v>
      </c>
      <c r="E87" s="224">
        <v>15</v>
      </c>
      <c r="F87" s="227" t="s">
        <v>433</v>
      </c>
    </row>
    <row r="88" spans="1:6" ht="13.5" customHeight="1" x14ac:dyDescent="0.2">
      <c r="A88" s="223" t="s">
        <v>434</v>
      </c>
      <c r="B88" s="229" t="s">
        <v>50</v>
      </c>
      <c r="C88" s="229" t="s">
        <v>50</v>
      </c>
      <c r="D88" s="229" t="s">
        <v>50</v>
      </c>
      <c r="E88" s="229" t="s">
        <v>50</v>
      </c>
      <c r="F88" s="229" t="s">
        <v>50</v>
      </c>
    </row>
    <row r="89" spans="1:6" ht="13.5" customHeight="1" x14ac:dyDescent="0.2">
      <c r="A89" s="223" t="s">
        <v>435</v>
      </c>
      <c r="B89" s="224">
        <v>2</v>
      </c>
      <c r="C89" s="225">
        <v>3.14</v>
      </c>
      <c r="D89" s="226">
        <v>52.333333333333329</v>
      </c>
      <c r="E89" s="224">
        <v>6</v>
      </c>
      <c r="F89" s="227">
        <v>0.11057355979781255</v>
      </c>
    </row>
    <row r="90" spans="1:6" ht="13.5" customHeight="1" x14ac:dyDescent="0.2">
      <c r="A90" s="223" t="s">
        <v>436</v>
      </c>
      <c r="B90" s="224">
        <v>4</v>
      </c>
      <c r="C90" s="225">
        <v>3.5</v>
      </c>
      <c r="D90" s="226">
        <v>25</v>
      </c>
      <c r="E90" s="224">
        <v>14</v>
      </c>
      <c r="F90" s="227">
        <v>0.25800497286156265</v>
      </c>
    </row>
    <row r="91" spans="1:6" ht="13.5" customHeight="1" x14ac:dyDescent="0.2">
      <c r="A91" s="223" t="s">
        <v>437</v>
      </c>
      <c r="B91" s="224">
        <v>1</v>
      </c>
      <c r="C91" s="225">
        <v>1</v>
      </c>
      <c r="D91" s="226">
        <v>33.333333333333329</v>
      </c>
      <c r="E91" s="224">
        <v>3</v>
      </c>
      <c r="F91" s="227">
        <v>5.5286779898906277E-2</v>
      </c>
    </row>
    <row r="92" spans="1:6" ht="13.5" customHeight="1" x14ac:dyDescent="0.2">
      <c r="A92" s="223" t="s">
        <v>438</v>
      </c>
      <c r="B92" s="224">
        <v>9</v>
      </c>
      <c r="C92" s="225">
        <v>4.5999999999999996</v>
      </c>
      <c r="D92" s="226">
        <v>14.374999999999998</v>
      </c>
      <c r="E92" s="224">
        <v>32</v>
      </c>
      <c r="F92" s="227" t="s">
        <v>439</v>
      </c>
    </row>
    <row r="93" spans="1:6" ht="13.5" customHeight="1" x14ac:dyDescent="0.2">
      <c r="A93" s="223" t="s">
        <v>440</v>
      </c>
      <c r="B93" s="224">
        <v>5</v>
      </c>
      <c r="C93" s="225">
        <v>3.8</v>
      </c>
      <c r="D93" s="226">
        <v>25.333333333333329</v>
      </c>
      <c r="E93" s="224">
        <v>15</v>
      </c>
      <c r="F93" s="227">
        <v>0.2764338994945314</v>
      </c>
    </row>
    <row r="94" spans="1:6" ht="13.5" customHeight="1" x14ac:dyDescent="0.2">
      <c r="A94" s="223" t="s">
        <v>441</v>
      </c>
      <c r="B94" s="224">
        <v>1</v>
      </c>
      <c r="C94" s="229" t="s">
        <v>50</v>
      </c>
      <c r="D94" s="229" t="s">
        <v>50</v>
      </c>
      <c r="E94" s="224">
        <v>1</v>
      </c>
      <c r="F94" s="227">
        <v>1.8428926632968759E-2</v>
      </c>
    </row>
    <row r="95" spans="1:6" ht="13.5" customHeight="1" x14ac:dyDescent="0.2">
      <c r="A95" s="223" t="s">
        <v>442</v>
      </c>
      <c r="B95" s="224">
        <v>11</v>
      </c>
      <c r="C95" s="225">
        <v>7.7</v>
      </c>
      <c r="D95" s="226">
        <v>16.382978723404257</v>
      </c>
      <c r="E95" s="224">
        <v>47</v>
      </c>
      <c r="F95" s="227">
        <v>0.86615955174953174</v>
      </c>
    </row>
    <row r="96" spans="1:6" ht="13.5" customHeight="1" x14ac:dyDescent="0.2">
      <c r="A96" s="223" t="s">
        <v>443</v>
      </c>
      <c r="B96" s="224">
        <v>9</v>
      </c>
      <c r="C96" s="225">
        <v>14.87</v>
      </c>
      <c r="D96" s="226">
        <v>9.3522012578616351</v>
      </c>
      <c r="E96" s="224">
        <v>159</v>
      </c>
      <c r="F96" s="227">
        <v>2.9301993346420327</v>
      </c>
    </row>
    <row r="97" spans="1:6" ht="13.5" customHeight="1" x14ac:dyDescent="0.2">
      <c r="A97" s="223" t="s">
        <v>444</v>
      </c>
      <c r="B97" s="224">
        <v>1</v>
      </c>
      <c r="C97" s="225">
        <v>0.5</v>
      </c>
      <c r="D97" s="226">
        <v>12.5</v>
      </c>
      <c r="E97" s="224">
        <v>4</v>
      </c>
      <c r="F97" s="227">
        <v>7.3715706531875036E-2</v>
      </c>
    </row>
    <row r="98" spans="1:6" ht="13.5" customHeight="1" x14ac:dyDescent="0.2">
      <c r="A98" s="223" t="s">
        <v>445</v>
      </c>
      <c r="B98" s="224">
        <v>1</v>
      </c>
      <c r="C98" s="225">
        <v>1</v>
      </c>
      <c r="D98" s="226">
        <v>25</v>
      </c>
      <c r="E98" s="224">
        <v>4</v>
      </c>
      <c r="F98" s="227">
        <v>7.3715706531875036E-2</v>
      </c>
    </row>
    <row r="99" spans="1:6" ht="13.5" customHeight="1" x14ac:dyDescent="0.2">
      <c r="A99" s="223" t="s">
        <v>446</v>
      </c>
      <c r="B99" s="224">
        <v>2</v>
      </c>
      <c r="C99" s="225">
        <v>3.96</v>
      </c>
      <c r="D99" s="226">
        <v>11.647058823529411</v>
      </c>
      <c r="E99" s="224">
        <v>34</v>
      </c>
      <c r="F99" s="227">
        <v>0.62658350552093778</v>
      </c>
    </row>
    <row r="100" spans="1:6" ht="13.5" customHeight="1" x14ac:dyDescent="0.2">
      <c r="A100" s="223" t="s">
        <v>447</v>
      </c>
      <c r="B100" s="224">
        <v>3</v>
      </c>
      <c r="C100" s="225">
        <v>5.9</v>
      </c>
      <c r="D100" s="226">
        <v>39.333333333333336</v>
      </c>
      <c r="E100" s="224">
        <v>15</v>
      </c>
      <c r="F100" s="227">
        <v>0.2764338994945314</v>
      </c>
    </row>
    <row r="101" spans="1:6" ht="13.5" customHeight="1" x14ac:dyDescent="0.2">
      <c r="A101" s="223" t="s">
        <v>448</v>
      </c>
      <c r="B101" s="224">
        <v>5</v>
      </c>
      <c r="C101" s="225">
        <v>5.87</v>
      </c>
      <c r="D101" s="226">
        <v>39.13333333333334</v>
      </c>
      <c r="E101" s="224">
        <v>15</v>
      </c>
      <c r="F101" s="227">
        <v>0.2764338994945314</v>
      </c>
    </row>
    <row r="102" spans="1:6" ht="13.5" customHeight="1" x14ac:dyDescent="0.2">
      <c r="A102" s="223" t="s">
        <v>449</v>
      </c>
      <c r="B102" s="224">
        <v>1</v>
      </c>
      <c r="C102" s="225">
        <v>1</v>
      </c>
      <c r="D102" s="226">
        <v>25</v>
      </c>
      <c r="E102" s="224">
        <v>4</v>
      </c>
      <c r="F102" s="227">
        <v>7.3715706531875036E-2</v>
      </c>
    </row>
    <row r="103" spans="1:6" ht="13.5" customHeight="1" x14ac:dyDescent="0.2">
      <c r="A103" s="223" t="s">
        <v>450</v>
      </c>
      <c r="B103" s="224">
        <v>2</v>
      </c>
      <c r="C103" s="225">
        <v>1.27</v>
      </c>
      <c r="D103" s="226">
        <v>11.545454545454547</v>
      </c>
      <c r="E103" s="224">
        <v>11</v>
      </c>
      <c r="F103" s="227">
        <v>0.20271819296265636</v>
      </c>
    </row>
    <row r="104" spans="1:6" s="234" customFormat="1" ht="24" x14ac:dyDescent="0.2">
      <c r="A104" s="228" t="s">
        <v>451</v>
      </c>
      <c r="B104" s="231">
        <v>6</v>
      </c>
      <c r="C104" s="232">
        <v>7.42</v>
      </c>
      <c r="D104" s="233">
        <v>11.96774193548387</v>
      </c>
      <c r="E104" s="231">
        <v>62</v>
      </c>
      <c r="F104" s="233" t="s">
        <v>452</v>
      </c>
    </row>
    <row r="105" spans="1:6" ht="24" x14ac:dyDescent="0.2">
      <c r="A105" s="235" t="s">
        <v>453</v>
      </c>
      <c r="B105" s="236">
        <v>2</v>
      </c>
      <c r="C105" s="237">
        <v>4.5999999999999996</v>
      </c>
      <c r="D105" s="238">
        <v>28.749999999999996</v>
      </c>
      <c r="E105" s="236">
        <v>16</v>
      </c>
      <c r="F105" s="239" t="s">
        <v>454</v>
      </c>
    </row>
    <row r="107" spans="1:6" ht="13.5" customHeight="1" x14ac:dyDescent="0.2">
      <c r="A107" s="281" t="s">
        <v>509</v>
      </c>
      <c r="C107" s="147"/>
      <c r="D107" s="147"/>
      <c r="E107" s="147"/>
      <c r="F107" s="147"/>
    </row>
    <row r="108" spans="1:6" ht="13.5" customHeight="1" x14ac:dyDescent="0.2">
      <c r="A108" s="282" t="s">
        <v>326</v>
      </c>
      <c r="C108" s="148"/>
      <c r="D108" s="149"/>
      <c r="E108" s="137"/>
      <c r="F108" s="146"/>
    </row>
    <row r="109" spans="1:6" ht="13.5" customHeight="1" x14ac:dyDescent="0.2">
      <c r="A109" s="283" t="s">
        <v>605</v>
      </c>
      <c r="C109" s="148"/>
      <c r="D109" s="148"/>
      <c r="E109" s="137"/>
      <c r="F109" s="150"/>
    </row>
    <row r="110" spans="1:6" ht="13.5" customHeight="1" x14ac:dyDescent="0.2">
      <c r="A110" s="283" t="s">
        <v>606</v>
      </c>
      <c r="C110" s="148"/>
      <c r="D110" s="146"/>
      <c r="E110" s="137"/>
      <c r="F110" s="146"/>
    </row>
    <row r="111" spans="1:6" ht="13.5" customHeight="1" x14ac:dyDescent="0.2">
      <c r="A111" s="283" t="s">
        <v>607</v>
      </c>
      <c r="C111" s="148"/>
      <c r="D111" s="146"/>
      <c r="E111" s="137"/>
      <c r="F111" s="151"/>
    </row>
    <row r="112" spans="1:6" ht="13.5" customHeight="1" x14ac:dyDescent="0.2">
      <c r="A112" s="283" t="s">
        <v>608</v>
      </c>
      <c r="C112" s="149"/>
      <c r="D112" s="152"/>
      <c r="E112" s="149"/>
      <c r="F112" s="153"/>
    </row>
    <row r="113" spans="1:1" ht="13.5" customHeight="1" x14ac:dyDescent="0.2">
      <c r="A113" s="281"/>
    </row>
  </sheetData>
  <mergeCells count="3">
    <mergeCell ref="A4:A5"/>
    <mergeCell ref="B4:B5"/>
    <mergeCell ref="E4:F4"/>
  </mergeCells>
  <conditionalFormatting sqref="D109:D111">
    <cfRule type="expression" dxfId="9" priority="7" stopIfTrue="1">
      <formula>#REF!="Spolu"</formula>
    </cfRule>
  </conditionalFormatting>
  <conditionalFormatting sqref="D112">
    <cfRule type="expression" dxfId="8" priority="8" stopIfTrue="1">
      <formula>$A119="Spolu"</formula>
    </cfRule>
  </conditionalFormatting>
  <conditionalFormatting sqref="A108">
    <cfRule type="expression" dxfId="7" priority="9" stopIfTrue="1">
      <formula>#REF!="Spolu"</formula>
    </cfRule>
  </conditionalFormatting>
  <conditionalFormatting sqref="A109:A112">
    <cfRule type="expression" dxfId="6" priority="4" stopIfTrue="1">
      <formula>#REF!="Spolu"</formula>
    </cfRule>
  </conditionalFormatting>
  <conditionalFormatting sqref="G47">
    <cfRule type="expression" dxfId="5" priority="3" stopIfTrue="1">
      <formula>#REF!="Spolu"</formula>
    </cfRule>
  </conditionalFormatting>
  <conditionalFormatting sqref="G38">
    <cfRule type="expression" dxfId="4" priority="2" stopIfTrue="1">
      <formula>#REF!="Spolu"</formula>
    </cfRule>
  </conditionalFormatting>
  <conditionalFormatting sqref="G45">
    <cfRule type="expression" dxfId="3" priority="1" stopIfTrue="1">
      <formula>#REF!="Spolu"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zoomScaleNormal="100" workbookViewId="0">
      <selection activeCell="A3" sqref="A3"/>
    </sheetView>
  </sheetViews>
  <sheetFormatPr defaultRowHeight="13.5" customHeight="1" x14ac:dyDescent="0.2"/>
  <cols>
    <col min="1" max="1" width="43.140625" style="241" customWidth="1"/>
    <col min="2" max="4" width="12.140625" style="241" customWidth="1"/>
    <col min="5" max="5" width="15.85546875" style="241" customWidth="1"/>
    <col min="6" max="9" width="12.85546875" style="241" customWidth="1"/>
    <col min="10" max="10" width="9.28515625" style="241" customWidth="1"/>
    <col min="11" max="16384" width="9.140625" style="241"/>
  </cols>
  <sheetData>
    <row r="1" spans="1:10" ht="13.5" customHeight="1" x14ac:dyDescent="0.2">
      <c r="A1" s="154" t="s">
        <v>455</v>
      </c>
      <c r="B1" s="155"/>
      <c r="C1" s="155"/>
      <c r="D1" s="155"/>
    </row>
    <row r="2" spans="1:10" ht="13.5" customHeight="1" x14ac:dyDescent="0.2">
      <c r="A2" s="301" t="s">
        <v>507</v>
      </c>
      <c r="B2" s="301"/>
      <c r="C2" s="301"/>
      <c r="D2" s="301"/>
    </row>
    <row r="4" spans="1:10" ht="13.5" customHeight="1" x14ac:dyDescent="0.2">
      <c r="A4" s="298" t="s">
        <v>510</v>
      </c>
      <c r="B4" s="299" t="s">
        <v>456</v>
      </c>
      <c r="C4" s="299"/>
      <c r="D4" s="299" t="s">
        <v>457</v>
      </c>
      <c r="E4" s="299"/>
      <c r="F4" s="298" t="s">
        <v>458</v>
      </c>
      <c r="G4" s="302" t="s">
        <v>459</v>
      </c>
      <c r="H4" s="298" t="s">
        <v>460</v>
      </c>
      <c r="I4" s="298" t="s">
        <v>461</v>
      </c>
      <c r="J4" s="156"/>
    </row>
    <row r="5" spans="1:10" ht="41.25" customHeight="1" x14ac:dyDescent="0.2">
      <c r="A5" s="299"/>
      <c r="B5" s="157" t="s">
        <v>177</v>
      </c>
      <c r="C5" s="158" t="s">
        <v>179</v>
      </c>
      <c r="D5" s="157" t="s">
        <v>462</v>
      </c>
      <c r="E5" s="158" t="s">
        <v>463</v>
      </c>
      <c r="F5" s="300"/>
      <c r="G5" s="303"/>
      <c r="H5" s="300"/>
      <c r="I5" s="300"/>
      <c r="J5" s="156"/>
    </row>
    <row r="6" spans="1:10" ht="13.5" customHeight="1" x14ac:dyDescent="0.2">
      <c r="A6" s="218" t="s">
        <v>46</v>
      </c>
      <c r="B6" s="242" t="s">
        <v>464</v>
      </c>
      <c r="C6" s="243">
        <v>1825.3206817523403</v>
      </c>
      <c r="D6" s="244">
        <v>28802</v>
      </c>
      <c r="E6" s="245">
        <v>29.079270847531209</v>
      </c>
      <c r="F6" s="219">
        <v>7714540</v>
      </c>
      <c r="G6" s="245">
        <v>7.8</v>
      </c>
      <c r="H6" s="245">
        <v>245.1</v>
      </c>
      <c r="I6" s="245">
        <v>69.7</v>
      </c>
      <c r="J6" s="246"/>
    </row>
    <row r="7" spans="1:10" ht="13.5" customHeight="1" x14ac:dyDescent="0.2">
      <c r="A7" s="223" t="s">
        <v>47</v>
      </c>
      <c r="B7" s="224">
        <v>147115</v>
      </c>
      <c r="C7" s="247">
        <v>271.11715416091994</v>
      </c>
      <c r="D7" s="248">
        <v>8069</v>
      </c>
      <c r="E7" s="249">
        <v>54.848247969275739</v>
      </c>
      <c r="F7" s="224">
        <v>972442</v>
      </c>
      <c r="G7" s="249">
        <v>6.6</v>
      </c>
      <c r="H7" s="249">
        <v>272.39999999999998</v>
      </c>
      <c r="I7" s="249">
        <v>76.3</v>
      </c>
      <c r="J7" s="250"/>
    </row>
    <row r="8" spans="1:10" ht="13.5" customHeight="1" x14ac:dyDescent="0.2">
      <c r="A8" s="223" t="s">
        <v>90</v>
      </c>
      <c r="B8" s="224">
        <v>13677</v>
      </c>
      <c r="C8" s="247">
        <v>25.205242955911373</v>
      </c>
      <c r="D8" s="248">
        <v>80</v>
      </c>
      <c r="E8" s="249">
        <v>5.8492359435548735</v>
      </c>
      <c r="F8" s="224">
        <v>80167</v>
      </c>
      <c r="G8" s="249">
        <v>5.9</v>
      </c>
      <c r="H8" s="249">
        <v>194.1</v>
      </c>
      <c r="I8" s="249">
        <v>58.7</v>
      </c>
      <c r="J8" s="250"/>
    </row>
    <row r="9" spans="1:10" ht="13.5" customHeight="1" x14ac:dyDescent="0.2">
      <c r="A9" s="223" t="s">
        <v>387</v>
      </c>
      <c r="B9" s="224">
        <v>19118</v>
      </c>
      <c r="C9" s="247">
        <v>35.232421936909674</v>
      </c>
      <c r="D9" s="248">
        <v>679</v>
      </c>
      <c r="E9" s="249">
        <v>35.516267391986609</v>
      </c>
      <c r="F9" s="224">
        <v>226793</v>
      </c>
      <c r="G9" s="249">
        <v>11.9</v>
      </c>
      <c r="H9" s="249">
        <v>216.4</v>
      </c>
      <c r="I9" s="249">
        <v>61.5</v>
      </c>
      <c r="J9" s="250"/>
    </row>
    <row r="10" spans="1:10" ht="13.5" customHeight="1" x14ac:dyDescent="0.2">
      <c r="A10" s="223" t="s">
        <v>49</v>
      </c>
      <c r="B10" s="224">
        <v>68330</v>
      </c>
      <c r="C10" s="247">
        <v>125.92485568307555</v>
      </c>
      <c r="D10" s="248">
        <v>861</v>
      </c>
      <c r="E10" s="249">
        <v>12.600614664129957</v>
      </c>
      <c r="F10" s="224">
        <v>437642</v>
      </c>
      <c r="G10" s="249">
        <v>6.4</v>
      </c>
      <c r="H10" s="249">
        <v>269.3</v>
      </c>
      <c r="I10" s="249">
        <v>75.900000000000006</v>
      </c>
      <c r="J10" s="250"/>
    </row>
    <row r="11" spans="1:10" ht="13.5" customHeight="1" x14ac:dyDescent="0.2">
      <c r="A11" s="223" t="s">
        <v>51</v>
      </c>
      <c r="B11" s="224">
        <v>35854</v>
      </c>
      <c r="C11" s="247">
        <v>66.075073549846195</v>
      </c>
      <c r="D11" s="248">
        <v>104</v>
      </c>
      <c r="E11" s="249">
        <v>2.9006526468455403</v>
      </c>
      <c r="F11" s="224">
        <v>933986</v>
      </c>
      <c r="G11" s="249">
        <v>26</v>
      </c>
      <c r="H11" s="249">
        <v>286.89999999999998</v>
      </c>
      <c r="I11" s="249">
        <v>79.400000000000006</v>
      </c>
      <c r="J11" s="250"/>
    </row>
    <row r="12" spans="1:10" ht="13.5" customHeight="1" x14ac:dyDescent="0.2">
      <c r="A12" s="223" t="s">
        <v>388</v>
      </c>
      <c r="B12" s="224">
        <v>75858</v>
      </c>
      <c r="C12" s="247" t="s">
        <v>465</v>
      </c>
      <c r="D12" s="248">
        <v>31</v>
      </c>
      <c r="E12" s="249">
        <v>0.40865828258061115</v>
      </c>
      <c r="F12" s="224">
        <v>333904</v>
      </c>
      <c r="G12" s="249">
        <v>4.4000000000000004</v>
      </c>
      <c r="H12" s="249">
        <v>205.7</v>
      </c>
      <c r="I12" s="249">
        <v>58.9</v>
      </c>
      <c r="J12" s="250"/>
    </row>
    <row r="13" spans="1:10" ht="13.5" customHeight="1" x14ac:dyDescent="0.2">
      <c r="A13" s="223" t="s">
        <v>54</v>
      </c>
      <c r="B13" s="224">
        <v>118608</v>
      </c>
      <c r="C13" s="247" t="s">
        <v>466</v>
      </c>
      <c r="D13" s="248">
        <v>46</v>
      </c>
      <c r="E13" s="249">
        <v>0.38783218669904224</v>
      </c>
      <c r="F13" s="224">
        <v>534393</v>
      </c>
      <c r="G13" s="249">
        <v>4.5</v>
      </c>
      <c r="H13" s="159">
        <v>215.8</v>
      </c>
      <c r="I13" s="249">
        <v>62.1</v>
      </c>
      <c r="J13" s="250"/>
    </row>
    <row r="14" spans="1:10" ht="13.5" customHeight="1" x14ac:dyDescent="0.2">
      <c r="A14" s="223" t="s">
        <v>55</v>
      </c>
      <c r="B14" s="224">
        <v>121793</v>
      </c>
      <c r="C14" s="247">
        <v>224.45142614091642</v>
      </c>
      <c r="D14" s="248">
        <v>1366</v>
      </c>
      <c r="E14" s="249">
        <v>11.215751315757062</v>
      </c>
      <c r="F14" s="224">
        <v>563792</v>
      </c>
      <c r="G14" s="249">
        <v>4.5999999999999996</v>
      </c>
      <c r="H14" s="159">
        <v>228.9</v>
      </c>
      <c r="I14" s="249">
        <v>64</v>
      </c>
      <c r="J14" s="250"/>
    </row>
    <row r="15" spans="1:10" ht="13.5" customHeight="1" x14ac:dyDescent="0.2">
      <c r="A15" s="223" t="s">
        <v>56</v>
      </c>
      <c r="B15" s="224">
        <v>38055</v>
      </c>
      <c r="C15" s="247">
        <v>70.131280301762615</v>
      </c>
      <c r="D15" s="248">
        <v>30</v>
      </c>
      <c r="E15" s="249">
        <v>0.78833267638943627</v>
      </c>
      <c r="F15" s="224">
        <v>190193</v>
      </c>
      <c r="G15" s="249">
        <v>5</v>
      </c>
      <c r="H15" s="159">
        <v>236.3</v>
      </c>
      <c r="I15" s="249">
        <v>69.8</v>
      </c>
      <c r="J15" s="250"/>
    </row>
    <row r="16" spans="1:10" ht="13.5" customHeight="1" x14ac:dyDescent="0.2">
      <c r="A16" s="223" t="s">
        <v>57</v>
      </c>
      <c r="B16" s="224">
        <v>26959</v>
      </c>
      <c r="C16" s="247">
        <v>49.682543309820481</v>
      </c>
      <c r="D16" s="248">
        <v>108</v>
      </c>
      <c r="E16" s="249">
        <v>4.0060833116955381</v>
      </c>
      <c r="F16" s="224">
        <v>130328</v>
      </c>
      <c r="G16" s="249">
        <v>4.8</v>
      </c>
      <c r="H16" s="159">
        <v>219.4</v>
      </c>
      <c r="I16" s="249">
        <v>64.2</v>
      </c>
      <c r="J16" s="250"/>
    </row>
    <row r="17" spans="1:10" ht="13.5" customHeight="1" x14ac:dyDescent="0.2">
      <c r="A17" s="223" t="s">
        <v>58</v>
      </c>
      <c r="B17" s="224">
        <v>42800</v>
      </c>
      <c r="C17" s="247">
        <v>78.875805989106297</v>
      </c>
      <c r="D17" s="248">
        <v>146</v>
      </c>
      <c r="E17" s="249">
        <v>3.4112149532710281</v>
      </c>
      <c r="F17" s="224">
        <v>195952</v>
      </c>
      <c r="G17" s="249">
        <v>4.5999999999999996</v>
      </c>
      <c r="H17" s="249">
        <v>226.8</v>
      </c>
      <c r="I17" s="249">
        <v>63.5</v>
      </c>
      <c r="J17" s="250"/>
    </row>
    <row r="18" spans="1:10" ht="13.5" customHeight="1" x14ac:dyDescent="0.2">
      <c r="A18" s="223" t="s">
        <v>59</v>
      </c>
      <c r="B18" s="224">
        <v>20509</v>
      </c>
      <c r="C18" s="247">
        <v>37.795885631555628</v>
      </c>
      <c r="D18" s="248">
        <v>46</v>
      </c>
      <c r="E18" s="249">
        <v>2.2429177434297136</v>
      </c>
      <c r="F18" s="224">
        <v>71094</v>
      </c>
      <c r="G18" s="249">
        <v>3.5</v>
      </c>
      <c r="H18" s="249">
        <v>179.5</v>
      </c>
      <c r="I18" s="249">
        <v>52.1</v>
      </c>
      <c r="J18" s="250"/>
    </row>
    <row r="19" spans="1:10" ht="13.5" customHeight="1" x14ac:dyDescent="0.2">
      <c r="A19" s="223" t="s">
        <v>60</v>
      </c>
      <c r="B19" s="224">
        <v>10597</v>
      </c>
      <c r="C19" s="247">
        <v>19.529133552956996</v>
      </c>
      <c r="D19" s="248">
        <v>2</v>
      </c>
      <c r="E19" s="249">
        <v>0.18873266018684534</v>
      </c>
      <c r="F19" s="224">
        <v>38221</v>
      </c>
      <c r="G19" s="249">
        <v>3.6</v>
      </c>
      <c r="H19" s="249">
        <v>172.6</v>
      </c>
      <c r="I19" s="249">
        <v>55.7</v>
      </c>
      <c r="J19" s="250"/>
    </row>
    <row r="20" spans="1:10" ht="13.5" customHeight="1" x14ac:dyDescent="0.2">
      <c r="A20" s="223" t="s">
        <v>61</v>
      </c>
      <c r="B20" s="224">
        <v>6915</v>
      </c>
      <c r="C20" s="247">
        <v>12.743602766697897</v>
      </c>
      <c r="D20" s="248">
        <v>8</v>
      </c>
      <c r="E20" s="249">
        <v>1.1569052783803326</v>
      </c>
      <c r="F20" s="224">
        <v>56660</v>
      </c>
      <c r="G20" s="249">
        <v>8.1999999999999993</v>
      </c>
      <c r="H20" s="249">
        <v>235.5</v>
      </c>
      <c r="I20" s="249">
        <v>70.3</v>
      </c>
      <c r="J20" s="250"/>
    </row>
    <row r="21" spans="1:10" ht="13.5" customHeight="1" x14ac:dyDescent="0.2">
      <c r="A21" s="223" t="s">
        <v>62</v>
      </c>
      <c r="B21" s="224">
        <v>20580</v>
      </c>
      <c r="C21" s="247">
        <v>37.926731010649711</v>
      </c>
      <c r="D21" s="248">
        <v>1417</v>
      </c>
      <c r="E21" s="249">
        <v>68.853255587949462</v>
      </c>
      <c r="F21" s="224">
        <v>146063</v>
      </c>
      <c r="G21" s="249">
        <v>7.1</v>
      </c>
      <c r="H21" s="249">
        <v>245.3</v>
      </c>
      <c r="I21" s="249">
        <v>72</v>
      </c>
      <c r="J21" s="250"/>
    </row>
    <row r="22" spans="1:10" ht="13.5" customHeight="1" x14ac:dyDescent="0.2">
      <c r="A22" s="223" t="s">
        <v>96</v>
      </c>
      <c r="B22" s="224">
        <v>19082</v>
      </c>
      <c r="C22" s="247">
        <v>35.166077801030987</v>
      </c>
      <c r="D22" s="248">
        <v>3827</v>
      </c>
      <c r="E22" s="249">
        <v>200.55549732732416</v>
      </c>
      <c r="F22" s="224">
        <v>99335</v>
      </c>
      <c r="G22" s="249">
        <v>5.2</v>
      </c>
      <c r="H22" s="249">
        <v>213.7</v>
      </c>
      <c r="I22" s="249">
        <v>61.1</v>
      </c>
      <c r="J22" s="250"/>
    </row>
    <row r="23" spans="1:10" ht="13.5" customHeight="1" x14ac:dyDescent="0.2">
      <c r="A23" s="223" t="s">
        <v>64</v>
      </c>
      <c r="B23" s="224">
        <v>18771</v>
      </c>
      <c r="C23" s="247">
        <v>34.592938182745655</v>
      </c>
      <c r="D23" s="248">
        <v>11</v>
      </c>
      <c r="E23" s="249">
        <v>0.58601033509136435</v>
      </c>
      <c r="F23" s="224">
        <v>226989</v>
      </c>
      <c r="G23" s="249">
        <v>12.1</v>
      </c>
      <c r="H23" s="249">
        <v>283.7</v>
      </c>
      <c r="I23" s="249">
        <v>82.1</v>
      </c>
      <c r="J23" s="250"/>
    </row>
    <row r="24" spans="1:10" ht="13.5" customHeight="1" x14ac:dyDescent="0.2">
      <c r="A24" s="223" t="s">
        <v>65</v>
      </c>
      <c r="B24" s="224">
        <v>2861</v>
      </c>
      <c r="C24" s="247">
        <v>5.2725159096923617</v>
      </c>
      <c r="D24" s="248">
        <v>94</v>
      </c>
      <c r="E24" s="249">
        <v>32.855644879412793</v>
      </c>
      <c r="F24" s="224">
        <v>26142</v>
      </c>
      <c r="G24" s="249">
        <v>9.1</v>
      </c>
      <c r="H24" s="249">
        <v>287.3</v>
      </c>
      <c r="I24" s="249">
        <v>79.400000000000006</v>
      </c>
      <c r="J24" s="250"/>
    </row>
    <row r="25" spans="1:10" ht="13.5" customHeight="1" x14ac:dyDescent="0.2">
      <c r="A25" s="223" t="s">
        <v>99</v>
      </c>
      <c r="B25" s="224">
        <v>11131</v>
      </c>
      <c r="C25" s="247">
        <v>20.51323823515753</v>
      </c>
      <c r="D25" s="248">
        <v>101</v>
      </c>
      <c r="E25" s="249">
        <v>9.0737579732279219</v>
      </c>
      <c r="F25" s="224">
        <v>71277</v>
      </c>
      <c r="G25" s="249">
        <v>6.4</v>
      </c>
      <c r="H25" s="249">
        <v>294.5</v>
      </c>
      <c r="I25" s="249">
        <v>83.7</v>
      </c>
      <c r="J25" s="250"/>
    </row>
    <row r="26" spans="1:10" ht="13.5" customHeight="1" x14ac:dyDescent="0.2">
      <c r="A26" s="223" t="s">
        <v>66</v>
      </c>
      <c r="B26" s="224">
        <v>4544</v>
      </c>
      <c r="C26" s="247">
        <v>8.3741042620210049</v>
      </c>
      <c r="D26" s="247" t="s">
        <v>50</v>
      </c>
      <c r="E26" s="247" t="s">
        <v>50</v>
      </c>
      <c r="F26" s="224">
        <v>17590</v>
      </c>
      <c r="G26" s="249">
        <v>3.9</v>
      </c>
      <c r="H26" s="249">
        <v>202.2</v>
      </c>
      <c r="I26" s="249">
        <v>63.1</v>
      </c>
      <c r="J26" s="250"/>
    </row>
    <row r="27" spans="1:10" ht="13.5" customHeight="1" x14ac:dyDescent="0.2">
      <c r="A27" s="223" t="s">
        <v>100</v>
      </c>
      <c r="B27" s="224">
        <v>1459</v>
      </c>
      <c r="C27" s="247">
        <v>2.6887803957501424</v>
      </c>
      <c r="D27" s="247" t="s">
        <v>50</v>
      </c>
      <c r="E27" s="247" t="s">
        <v>50</v>
      </c>
      <c r="F27" s="224">
        <v>9200</v>
      </c>
      <c r="G27" s="249">
        <v>6.3</v>
      </c>
      <c r="H27" s="249">
        <v>328.6</v>
      </c>
      <c r="I27" s="249">
        <v>90</v>
      </c>
      <c r="J27" s="250"/>
    </row>
    <row r="28" spans="1:10" ht="13.5" customHeight="1" x14ac:dyDescent="0.2">
      <c r="A28" s="223" t="s">
        <v>101</v>
      </c>
      <c r="B28" s="224">
        <v>5031</v>
      </c>
      <c r="C28" s="247">
        <v>9.2715929890465834</v>
      </c>
      <c r="D28" s="248">
        <v>184</v>
      </c>
      <c r="E28" s="249">
        <v>36.573245875571459</v>
      </c>
      <c r="F28" s="224">
        <v>97336</v>
      </c>
      <c r="G28" s="249">
        <v>19.3</v>
      </c>
      <c r="H28" s="249">
        <v>299.5</v>
      </c>
      <c r="I28" s="249">
        <v>82.2</v>
      </c>
      <c r="J28" s="250"/>
    </row>
    <row r="29" spans="1:10" ht="13.5" customHeight="1" x14ac:dyDescent="0.2">
      <c r="A29" s="223" t="s">
        <v>68</v>
      </c>
      <c r="B29" s="224">
        <v>316</v>
      </c>
      <c r="C29" s="247">
        <v>0.58235408160181279</v>
      </c>
      <c r="D29" s="247" t="s">
        <v>50</v>
      </c>
      <c r="E29" s="247" t="s">
        <v>50</v>
      </c>
      <c r="F29" s="224">
        <v>1248</v>
      </c>
      <c r="G29" s="249">
        <v>3.9</v>
      </c>
      <c r="H29" s="249">
        <v>124.8</v>
      </c>
      <c r="I29" s="249">
        <v>38.700000000000003</v>
      </c>
      <c r="J29" s="250"/>
    </row>
    <row r="30" spans="1:10" ht="13.5" customHeight="1" x14ac:dyDescent="0.2">
      <c r="A30" s="223" t="s">
        <v>102</v>
      </c>
      <c r="B30" s="224">
        <v>2855</v>
      </c>
      <c r="C30" s="247">
        <v>5.2614585537125809</v>
      </c>
      <c r="D30" s="248">
        <v>1</v>
      </c>
      <c r="E30" s="249">
        <v>0.35026269702276708</v>
      </c>
      <c r="F30" s="224">
        <v>30699</v>
      </c>
      <c r="G30" s="249">
        <v>10.8</v>
      </c>
      <c r="H30" s="249">
        <v>279.10000000000002</v>
      </c>
      <c r="I30" s="249">
        <v>80.7</v>
      </c>
      <c r="J30" s="250"/>
    </row>
    <row r="31" spans="1:10" ht="13.5" customHeight="1" x14ac:dyDescent="0.2">
      <c r="A31" s="223" t="s">
        <v>69</v>
      </c>
      <c r="B31" s="224">
        <v>504</v>
      </c>
      <c r="C31" s="247">
        <v>0.92881790230162553</v>
      </c>
      <c r="D31" s="247" t="s">
        <v>50</v>
      </c>
      <c r="E31" s="247" t="s">
        <v>50</v>
      </c>
      <c r="F31" s="224">
        <v>3099</v>
      </c>
      <c r="G31" s="249">
        <v>6.1</v>
      </c>
      <c r="H31" s="249">
        <v>309.89999999999998</v>
      </c>
      <c r="I31" s="249">
        <v>96.9</v>
      </c>
      <c r="J31" s="250"/>
    </row>
    <row r="32" spans="1:10" ht="13.5" customHeight="1" x14ac:dyDescent="0.2">
      <c r="A32" s="223" t="s">
        <v>103</v>
      </c>
      <c r="B32" s="224">
        <v>1054</v>
      </c>
      <c r="C32" s="247">
        <v>1.9424088671149073</v>
      </c>
      <c r="D32" s="247" t="s">
        <v>50</v>
      </c>
      <c r="E32" s="247" t="s">
        <v>50</v>
      </c>
      <c r="F32" s="224">
        <v>5301</v>
      </c>
      <c r="G32" s="249">
        <v>5</v>
      </c>
      <c r="H32" s="249">
        <v>160.6</v>
      </c>
      <c r="I32" s="249">
        <v>45.1</v>
      </c>
      <c r="J32" s="250"/>
    </row>
    <row r="33" spans="1:10" ht="13.5" customHeight="1" x14ac:dyDescent="0.2">
      <c r="A33" s="223" t="s">
        <v>70</v>
      </c>
      <c r="B33" s="224">
        <v>986</v>
      </c>
      <c r="C33" s="247">
        <v>1.8170921660107195</v>
      </c>
      <c r="D33" s="248">
        <v>27</v>
      </c>
      <c r="E33" s="249">
        <v>27.383367139959432</v>
      </c>
      <c r="F33" s="224">
        <v>8296</v>
      </c>
      <c r="G33" s="249">
        <v>8.4</v>
      </c>
      <c r="H33" s="249">
        <v>212.7</v>
      </c>
      <c r="I33" s="249">
        <v>60</v>
      </c>
      <c r="J33" s="250"/>
    </row>
    <row r="34" spans="1:10" ht="13.5" customHeight="1" x14ac:dyDescent="0.2">
      <c r="A34" s="223" t="s">
        <v>71</v>
      </c>
      <c r="B34" s="224">
        <v>16790</v>
      </c>
      <c r="C34" s="247">
        <v>30.942167816754548</v>
      </c>
      <c r="D34" s="248">
        <v>160</v>
      </c>
      <c r="E34" s="249">
        <v>9.5294818344252548</v>
      </c>
      <c r="F34" s="224">
        <v>59389</v>
      </c>
      <c r="G34" s="249">
        <v>3.5</v>
      </c>
      <c r="H34" s="249">
        <v>224.4</v>
      </c>
      <c r="I34" s="249">
        <v>61.9</v>
      </c>
      <c r="J34" s="250"/>
    </row>
    <row r="35" spans="1:10" ht="13.5" customHeight="1" x14ac:dyDescent="0.2">
      <c r="A35" s="223" t="s">
        <v>104</v>
      </c>
      <c r="B35" s="224">
        <v>2369</v>
      </c>
      <c r="C35" s="247">
        <v>4.3658127193502994</v>
      </c>
      <c r="D35" s="247" t="s">
        <v>50</v>
      </c>
      <c r="E35" s="247" t="s">
        <v>50</v>
      </c>
      <c r="F35" s="224">
        <v>21144</v>
      </c>
      <c r="G35" s="249">
        <v>8.9</v>
      </c>
      <c r="H35" s="249">
        <v>209.3</v>
      </c>
      <c r="I35" s="249">
        <v>62.1</v>
      </c>
      <c r="J35" s="250"/>
    </row>
    <row r="36" spans="1:10" ht="13.5" customHeight="1" x14ac:dyDescent="0.2">
      <c r="A36" s="223" t="s">
        <v>105</v>
      </c>
      <c r="B36" s="224">
        <v>51408</v>
      </c>
      <c r="C36" s="247" t="s">
        <v>467</v>
      </c>
      <c r="D36" s="248">
        <v>74</v>
      </c>
      <c r="E36" s="249">
        <v>1.4394646747587923</v>
      </c>
      <c r="F36" s="224">
        <v>252346</v>
      </c>
      <c r="G36" s="249">
        <v>4.9000000000000004</v>
      </c>
      <c r="H36" s="249">
        <v>239.5</v>
      </c>
      <c r="I36" s="249">
        <v>67.599999999999994</v>
      </c>
      <c r="J36" s="250"/>
    </row>
    <row r="37" spans="1:10" ht="13.5" customHeight="1" x14ac:dyDescent="0.2">
      <c r="A37" s="223" t="s">
        <v>107</v>
      </c>
      <c r="B37" s="224">
        <v>2430</v>
      </c>
      <c r="C37" s="247">
        <v>4.4782291718114084</v>
      </c>
      <c r="D37" s="248">
        <v>3</v>
      </c>
      <c r="E37" s="249">
        <v>1.2345679012345678</v>
      </c>
      <c r="F37" s="224">
        <v>4923</v>
      </c>
      <c r="G37" s="249">
        <v>2</v>
      </c>
      <c r="H37" s="249">
        <v>196.9</v>
      </c>
      <c r="I37" s="249">
        <v>54</v>
      </c>
      <c r="J37" s="250"/>
    </row>
    <row r="38" spans="1:10" ht="13.5" customHeight="1" x14ac:dyDescent="0.2">
      <c r="A38" s="223" t="s">
        <v>72</v>
      </c>
      <c r="B38" s="224">
        <v>21437</v>
      </c>
      <c r="C38" s="247" t="s">
        <v>468</v>
      </c>
      <c r="D38" s="248">
        <v>2192</v>
      </c>
      <c r="E38" s="249">
        <v>102.25311377524839</v>
      </c>
      <c r="F38" s="224">
        <v>186820</v>
      </c>
      <c r="G38" s="249">
        <v>8.6999999999999993</v>
      </c>
      <c r="H38" s="249">
        <v>236</v>
      </c>
      <c r="I38" s="249">
        <v>69.2</v>
      </c>
      <c r="J38" s="250"/>
    </row>
    <row r="39" spans="1:10" ht="13.5" customHeight="1" x14ac:dyDescent="0.2">
      <c r="A39" s="223" t="s">
        <v>73</v>
      </c>
      <c r="B39" s="224">
        <v>774</v>
      </c>
      <c r="C39" s="247">
        <v>1.426398921391782</v>
      </c>
      <c r="D39" s="248">
        <v>20</v>
      </c>
      <c r="E39" s="249">
        <v>25.839793281653744</v>
      </c>
      <c r="F39" s="224">
        <v>4475</v>
      </c>
      <c r="G39" s="249">
        <v>5.8</v>
      </c>
      <c r="H39" s="249">
        <v>172.1</v>
      </c>
      <c r="I39" s="249">
        <v>47.4</v>
      </c>
      <c r="J39" s="250"/>
    </row>
    <row r="40" spans="1:10" ht="13.5" customHeight="1" x14ac:dyDescent="0.2">
      <c r="A40" s="223" t="s">
        <v>109</v>
      </c>
      <c r="B40" s="224">
        <v>1551</v>
      </c>
      <c r="C40" s="247">
        <v>2.8583265207734549</v>
      </c>
      <c r="D40" s="247" t="s">
        <v>50</v>
      </c>
      <c r="E40" s="247" t="s">
        <v>50</v>
      </c>
      <c r="F40" s="224">
        <v>8716</v>
      </c>
      <c r="G40" s="249">
        <v>5.6</v>
      </c>
      <c r="H40" s="249">
        <v>193.7</v>
      </c>
      <c r="I40" s="249">
        <v>58.1</v>
      </c>
      <c r="J40" s="250"/>
    </row>
    <row r="41" spans="1:10" ht="13.5" customHeight="1" x14ac:dyDescent="0.2">
      <c r="A41" s="223" t="s">
        <v>393</v>
      </c>
      <c r="B41" s="224">
        <v>9911</v>
      </c>
      <c r="C41" s="247">
        <v>18.264909185935338</v>
      </c>
      <c r="D41" s="248">
        <v>39</v>
      </c>
      <c r="E41" s="249">
        <v>3.935021693068308</v>
      </c>
      <c r="F41" s="224">
        <v>45914</v>
      </c>
      <c r="G41" s="249">
        <v>4.5999999999999996</v>
      </c>
      <c r="H41" s="249">
        <v>284.89999999999998</v>
      </c>
      <c r="I41" s="249">
        <v>79.400000000000006</v>
      </c>
      <c r="J41" s="250"/>
    </row>
    <row r="42" spans="1:10" ht="13.5" customHeight="1" x14ac:dyDescent="0.2">
      <c r="A42" s="223" t="s">
        <v>112</v>
      </c>
      <c r="B42" s="224">
        <v>6873</v>
      </c>
      <c r="C42" s="247">
        <v>12.666201274839429</v>
      </c>
      <c r="D42" s="248">
        <v>19</v>
      </c>
      <c r="E42" s="249">
        <v>2.7644405645278627</v>
      </c>
      <c r="F42" s="224">
        <v>26224</v>
      </c>
      <c r="G42" s="249">
        <v>3.8</v>
      </c>
      <c r="H42" s="249">
        <v>234.1</v>
      </c>
      <c r="I42" s="249">
        <v>64.099999999999994</v>
      </c>
      <c r="J42" s="250"/>
    </row>
    <row r="43" spans="1:10" ht="13.5" customHeight="1" x14ac:dyDescent="0.2">
      <c r="A43" s="223" t="s">
        <v>74</v>
      </c>
      <c r="B43" s="224">
        <v>4111</v>
      </c>
      <c r="C43" s="247">
        <v>7.5761317388134568</v>
      </c>
      <c r="D43" s="248">
        <v>6</v>
      </c>
      <c r="E43" s="249">
        <v>1.4594989053758209</v>
      </c>
      <c r="F43" s="224">
        <v>18900</v>
      </c>
      <c r="G43" s="249">
        <v>4.5999999999999996</v>
      </c>
      <c r="H43" s="249">
        <v>201.1</v>
      </c>
      <c r="I43" s="249">
        <v>57.4</v>
      </c>
      <c r="J43" s="250"/>
    </row>
    <row r="44" spans="1:10" ht="13.5" customHeight="1" x14ac:dyDescent="0.2">
      <c r="A44" s="223" t="s">
        <v>75</v>
      </c>
      <c r="B44" s="224">
        <v>4014</v>
      </c>
      <c r="C44" s="247">
        <v>7.3973711504736599</v>
      </c>
      <c r="D44" s="248">
        <v>1</v>
      </c>
      <c r="E44" s="249">
        <v>0.24912805181863476</v>
      </c>
      <c r="F44" s="224">
        <v>209252</v>
      </c>
      <c r="G44" s="249">
        <v>52.1</v>
      </c>
      <c r="H44" s="249">
        <v>320.89999999999998</v>
      </c>
      <c r="I44" s="249">
        <v>87.9</v>
      </c>
      <c r="J44" s="250"/>
    </row>
    <row r="45" spans="1:10" ht="13.5" customHeight="1" x14ac:dyDescent="0.2">
      <c r="A45" s="223" t="s">
        <v>114</v>
      </c>
      <c r="B45" s="224">
        <v>1579</v>
      </c>
      <c r="C45" s="247" t="s">
        <v>469</v>
      </c>
      <c r="D45" s="248">
        <v>31</v>
      </c>
      <c r="E45" s="249">
        <v>19.632678910702975</v>
      </c>
      <c r="F45" s="224">
        <v>64098</v>
      </c>
      <c r="G45" s="249">
        <v>40.6</v>
      </c>
      <c r="H45" s="249">
        <v>231.4</v>
      </c>
      <c r="I45" s="249">
        <v>68.400000000000006</v>
      </c>
      <c r="J45" s="250"/>
    </row>
    <row r="46" spans="1:10" ht="13.5" customHeight="1" x14ac:dyDescent="0.2">
      <c r="A46" s="223" t="s">
        <v>395</v>
      </c>
      <c r="B46" s="224">
        <v>18</v>
      </c>
      <c r="C46" s="247">
        <v>3.3172067939343769E-2</v>
      </c>
      <c r="D46" s="248">
        <v>5</v>
      </c>
      <c r="E46" s="249">
        <v>277.77777777777777</v>
      </c>
      <c r="F46" s="224">
        <v>3030</v>
      </c>
      <c r="G46" s="249">
        <v>168.3</v>
      </c>
      <c r="H46" s="249">
        <v>151.5</v>
      </c>
      <c r="I46" s="249">
        <v>41.5</v>
      </c>
      <c r="J46" s="250"/>
    </row>
    <row r="47" spans="1:10" ht="13.5" customHeight="1" x14ac:dyDescent="0.2">
      <c r="A47" s="223" t="s">
        <v>396</v>
      </c>
      <c r="B47" s="224">
        <v>660</v>
      </c>
      <c r="C47" s="247" t="s">
        <v>470</v>
      </c>
      <c r="D47" s="248">
        <v>84</v>
      </c>
      <c r="E47" s="249">
        <v>127.27272727272727</v>
      </c>
      <c r="F47" s="224">
        <v>2108</v>
      </c>
      <c r="G47" s="249">
        <v>3.2</v>
      </c>
      <c r="H47" s="249">
        <v>234.2</v>
      </c>
      <c r="I47" s="249">
        <v>65</v>
      </c>
      <c r="J47" s="250"/>
    </row>
    <row r="48" spans="1:10" ht="13.5" customHeight="1" x14ac:dyDescent="0.2">
      <c r="A48" s="223" t="s">
        <v>76</v>
      </c>
      <c r="B48" s="224">
        <v>1903</v>
      </c>
      <c r="C48" s="247" t="s">
        <v>471</v>
      </c>
      <c r="D48" s="248">
        <v>1</v>
      </c>
      <c r="E48" s="249">
        <v>0.52548607461902253</v>
      </c>
      <c r="F48" s="224">
        <v>9067</v>
      </c>
      <c r="G48" s="249">
        <v>4.8</v>
      </c>
      <c r="H48" s="249">
        <v>226.7</v>
      </c>
      <c r="I48" s="249">
        <v>62.7</v>
      </c>
      <c r="J48" s="250"/>
    </row>
    <row r="49" spans="1:10" ht="13.5" customHeight="1" x14ac:dyDescent="0.2">
      <c r="A49" s="223" t="s">
        <v>77</v>
      </c>
      <c r="B49" s="224">
        <v>1477</v>
      </c>
      <c r="C49" s="247" t="s">
        <v>472</v>
      </c>
      <c r="D49" s="247" t="s">
        <v>50</v>
      </c>
      <c r="E49" s="247" t="s">
        <v>50</v>
      </c>
      <c r="F49" s="224">
        <v>54719</v>
      </c>
      <c r="G49" s="249">
        <v>37</v>
      </c>
      <c r="H49" s="249">
        <v>321.89999999999998</v>
      </c>
      <c r="I49" s="249">
        <v>88.2</v>
      </c>
      <c r="J49" s="250"/>
    </row>
    <row r="50" spans="1:10" ht="13.5" customHeight="1" x14ac:dyDescent="0.2">
      <c r="A50" s="223" t="s">
        <v>117</v>
      </c>
      <c r="B50" s="224">
        <v>4262</v>
      </c>
      <c r="C50" s="247">
        <v>7.854408530971285</v>
      </c>
      <c r="D50" s="248">
        <v>23</v>
      </c>
      <c r="E50" s="249">
        <v>5.396527451900516</v>
      </c>
      <c r="F50" s="224">
        <v>19861</v>
      </c>
      <c r="G50" s="249">
        <v>4.7</v>
      </c>
      <c r="H50" s="249">
        <v>223.2</v>
      </c>
      <c r="I50" s="249">
        <v>64.400000000000006</v>
      </c>
      <c r="J50" s="250"/>
    </row>
    <row r="51" spans="1:10" ht="13.5" customHeight="1" x14ac:dyDescent="0.2">
      <c r="A51" s="223" t="s">
        <v>78</v>
      </c>
      <c r="B51" s="224">
        <v>8060</v>
      </c>
      <c r="C51" s="247" t="s">
        <v>473</v>
      </c>
      <c r="D51" s="247" t="s">
        <v>50</v>
      </c>
      <c r="E51" s="247" t="s">
        <v>50</v>
      </c>
      <c r="F51" s="224">
        <v>24119</v>
      </c>
      <c r="G51" s="249">
        <v>3</v>
      </c>
      <c r="H51" s="249">
        <v>181.3</v>
      </c>
      <c r="I51" s="249">
        <v>52.8</v>
      </c>
      <c r="J51" s="250"/>
    </row>
    <row r="52" spans="1:10" ht="13.5" customHeight="1" x14ac:dyDescent="0.2">
      <c r="A52" s="223" t="s">
        <v>118</v>
      </c>
      <c r="B52" s="224">
        <v>1861</v>
      </c>
      <c r="C52" s="247" t="s">
        <v>474</v>
      </c>
      <c r="D52" s="247" t="s">
        <v>50</v>
      </c>
      <c r="E52" s="247" t="s">
        <v>50</v>
      </c>
      <c r="F52" s="224">
        <v>6758</v>
      </c>
      <c r="G52" s="249">
        <v>3.6</v>
      </c>
      <c r="H52" s="249">
        <v>173.3</v>
      </c>
      <c r="I52" s="249">
        <v>48.7</v>
      </c>
      <c r="J52" s="250"/>
    </row>
    <row r="53" spans="1:10" ht="13.5" customHeight="1" x14ac:dyDescent="0.2">
      <c r="A53" s="223" t="s">
        <v>79</v>
      </c>
      <c r="B53" s="224">
        <v>1153</v>
      </c>
      <c r="C53" s="247" t="s">
        <v>475</v>
      </c>
      <c r="D53" s="247" t="s">
        <v>50</v>
      </c>
      <c r="E53" s="247" t="s">
        <v>50</v>
      </c>
      <c r="F53" s="224">
        <v>3002</v>
      </c>
      <c r="G53" s="249">
        <v>2.6</v>
      </c>
      <c r="H53" s="249">
        <v>150.1</v>
      </c>
      <c r="I53" s="249">
        <v>41.1</v>
      </c>
      <c r="J53" s="250"/>
    </row>
    <row r="54" spans="1:10" ht="13.5" customHeight="1" x14ac:dyDescent="0.2">
      <c r="A54" s="223" t="s">
        <v>80</v>
      </c>
      <c r="B54" s="224">
        <v>2556</v>
      </c>
      <c r="C54" s="247" t="s">
        <v>476</v>
      </c>
      <c r="D54" s="247" t="s">
        <v>50</v>
      </c>
      <c r="E54" s="247" t="s">
        <v>50</v>
      </c>
      <c r="F54" s="224">
        <v>5849</v>
      </c>
      <c r="G54" s="249">
        <v>2.2999999999999998</v>
      </c>
      <c r="H54" s="249">
        <v>234</v>
      </c>
      <c r="I54" s="249">
        <v>80.900000000000006</v>
      </c>
      <c r="J54" s="250"/>
    </row>
    <row r="55" spans="1:10" ht="13.5" customHeight="1" x14ac:dyDescent="0.2">
      <c r="A55" s="223" t="s">
        <v>120</v>
      </c>
      <c r="B55" s="224">
        <v>541</v>
      </c>
      <c r="C55" s="247" t="s">
        <v>477</v>
      </c>
      <c r="D55" s="247" t="s">
        <v>50</v>
      </c>
      <c r="E55" s="247" t="s">
        <v>50</v>
      </c>
      <c r="F55" s="224">
        <v>3432</v>
      </c>
      <c r="G55" s="249">
        <v>6.3</v>
      </c>
      <c r="H55" s="249">
        <v>190.7</v>
      </c>
      <c r="I55" s="249">
        <v>52.2</v>
      </c>
      <c r="J55" s="250"/>
    </row>
    <row r="56" spans="1:10" ht="24" customHeight="1" x14ac:dyDescent="0.2">
      <c r="A56" s="228" t="s">
        <v>127</v>
      </c>
      <c r="B56" s="224">
        <v>376</v>
      </c>
      <c r="C56" s="247" t="s">
        <v>478</v>
      </c>
      <c r="D56" s="247" t="s">
        <v>50</v>
      </c>
      <c r="E56" s="247" t="s">
        <v>50</v>
      </c>
      <c r="F56" s="224">
        <v>3666</v>
      </c>
      <c r="G56" s="249">
        <v>9.8000000000000007</v>
      </c>
      <c r="H56" s="249">
        <v>146.6</v>
      </c>
      <c r="I56" s="249">
        <v>45.1</v>
      </c>
      <c r="J56" s="250"/>
    </row>
    <row r="57" spans="1:10" ht="13.5" customHeight="1" x14ac:dyDescent="0.2">
      <c r="A57" s="223" t="s">
        <v>129</v>
      </c>
      <c r="B57" s="224">
        <v>734</v>
      </c>
      <c r="C57" s="247" t="s">
        <v>479</v>
      </c>
      <c r="D57" s="248">
        <v>1</v>
      </c>
      <c r="E57" s="249">
        <v>1.3623978201634876</v>
      </c>
      <c r="F57" s="224">
        <v>2552</v>
      </c>
      <c r="G57" s="249">
        <v>3.5</v>
      </c>
      <c r="H57" s="249">
        <v>232</v>
      </c>
      <c r="I57" s="249">
        <v>63.6</v>
      </c>
      <c r="J57" s="250"/>
    </row>
    <row r="58" spans="1:10" ht="13.5" customHeight="1" x14ac:dyDescent="0.2">
      <c r="A58" s="223" t="s">
        <v>407</v>
      </c>
      <c r="B58" s="224">
        <v>3073</v>
      </c>
      <c r="C58" s="247" t="s">
        <v>508</v>
      </c>
      <c r="D58" s="247" t="s">
        <v>50</v>
      </c>
      <c r="E58" s="247" t="s">
        <v>50</v>
      </c>
      <c r="F58" s="224">
        <v>44471</v>
      </c>
      <c r="G58" s="249">
        <v>14.5</v>
      </c>
      <c r="H58" s="249">
        <v>144.9</v>
      </c>
      <c r="I58" s="249">
        <v>40.4</v>
      </c>
      <c r="J58" s="250"/>
    </row>
    <row r="59" spans="1:10" ht="13.5" customHeight="1" x14ac:dyDescent="0.2">
      <c r="A59" s="223" t="s">
        <v>409</v>
      </c>
      <c r="B59" s="230" t="s">
        <v>50</v>
      </c>
      <c r="C59" s="247" t="s">
        <v>50</v>
      </c>
      <c r="D59" s="247" t="s">
        <v>50</v>
      </c>
      <c r="E59" s="247" t="s">
        <v>50</v>
      </c>
      <c r="F59" s="247" t="s">
        <v>50</v>
      </c>
      <c r="G59" s="247" t="s">
        <v>50</v>
      </c>
      <c r="H59" s="247" t="s">
        <v>50</v>
      </c>
      <c r="I59" s="247" t="s">
        <v>50</v>
      </c>
      <c r="J59" s="251"/>
    </row>
    <row r="60" spans="1:10" ht="13.5" customHeight="1" x14ac:dyDescent="0.2">
      <c r="A60" s="223" t="s">
        <v>410</v>
      </c>
      <c r="B60" s="230" t="s">
        <v>5</v>
      </c>
      <c r="C60" s="230" t="s">
        <v>5</v>
      </c>
      <c r="D60" s="230" t="s">
        <v>5</v>
      </c>
      <c r="E60" s="230" t="s">
        <v>5</v>
      </c>
      <c r="F60" s="230" t="s">
        <v>5</v>
      </c>
      <c r="G60" s="247" t="s">
        <v>5</v>
      </c>
      <c r="H60" s="230" t="s">
        <v>5</v>
      </c>
      <c r="I60" s="230" t="s">
        <v>5</v>
      </c>
      <c r="J60" s="252"/>
    </row>
    <row r="61" spans="1:10" ht="13.5" customHeight="1" x14ac:dyDescent="0.2">
      <c r="A61" s="223" t="s">
        <v>411</v>
      </c>
      <c r="B61" s="224">
        <v>707</v>
      </c>
      <c r="C61" s="247">
        <v>1.3029251129508914</v>
      </c>
      <c r="D61" s="248">
        <v>6</v>
      </c>
      <c r="E61" s="249">
        <v>8.4865629420084865</v>
      </c>
      <c r="F61" s="224">
        <v>10950</v>
      </c>
      <c r="G61" s="249">
        <v>15.5</v>
      </c>
      <c r="H61" s="249">
        <v>210.6</v>
      </c>
      <c r="I61" s="249">
        <v>60.2</v>
      </c>
      <c r="J61" s="250"/>
    </row>
    <row r="62" spans="1:10" ht="13.5" customHeight="1" x14ac:dyDescent="0.2">
      <c r="A62" s="223" t="s">
        <v>412</v>
      </c>
      <c r="B62" s="224">
        <v>2144</v>
      </c>
      <c r="C62" s="247">
        <v>3.9511618701085021</v>
      </c>
      <c r="D62" s="248">
        <v>138</v>
      </c>
      <c r="E62" s="249">
        <v>64.365671641791053</v>
      </c>
      <c r="F62" s="224">
        <v>21569</v>
      </c>
      <c r="G62" s="249">
        <v>10.1</v>
      </c>
      <c r="H62" s="249">
        <v>133.6</v>
      </c>
      <c r="I62" s="249">
        <v>57.2</v>
      </c>
      <c r="J62" s="250"/>
    </row>
    <row r="63" spans="1:10" ht="13.5" customHeight="1" x14ac:dyDescent="0.2">
      <c r="A63" s="223" t="s">
        <v>413</v>
      </c>
      <c r="B63" s="224">
        <v>1711</v>
      </c>
      <c r="C63" s="247">
        <v>3.1531893469009549</v>
      </c>
      <c r="D63" s="248">
        <v>204</v>
      </c>
      <c r="E63" s="249">
        <v>119.22852133255405</v>
      </c>
      <c r="F63" s="224">
        <v>57165</v>
      </c>
      <c r="G63" s="249">
        <v>33.4</v>
      </c>
      <c r="H63" s="249">
        <v>245</v>
      </c>
      <c r="I63" s="249">
        <v>70.099999999999994</v>
      </c>
      <c r="J63" s="250"/>
    </row>
    <row r="64" spans="1:10" ht="13.5" customHeight="1" x14ac:dyDescent="0.2">
      <c r="A64" s="223" t="s">
        <v>414</v>
      </c>
      <c r="B64" s="224">
        <v>17120</v>
      </c>
      <c r="C64" s="247">
        <v>31.550322395642517</v>
      </c>
      <c r="D64" s="248">
        <v>1459</v>
      </c>
      <c r="E64" s="249">
        <v>85.221962616822424</v>
      </c>
      <c r="F64" s="224">
        <v>60833</v>
      </c>
      <c r="G64" s="249">
        <v>3.6</v>
      </c>
      <c r="H64" s="249">
        <v>239.5</v>
      </c>
      <c r="I64" s="249">
        <v>67.7</v>
      </c>
      <c r="J64" s="250"/>
    </row>
    <row r="65" spans="1:10" ht="13.5" customHeight="1" x14ac:dyDescent="0.2">
      <c r="A65" s="223" t="s">
        <v>415</v>
      </c>
      <c r="B65" s="224">
        <v>1441</v>
      </c>
      <c r="C65" s="247">
        <v>2.6556083278107985</v>
      </c>
      <c r="D65" s="248">
        <v>49</v>
      </c>
      <c r="E65" s="249">
        <v>34.004163775156144</v>
      </c>
      <c r="F65" s="224">
        <v>5261</v>
      </c>
      <c r="G65" s="249">
        <v>3.7</v>
      </c>
      <c r="H65" s="249">
        <v>254.5</v>
      </c>
      <c r="I65" s="249">
        <v>69.7</v>
      </c>
      <c r="J65" s="250"/>
    </row>
    <row r="66" spans="1:10" ht="13.5" customHeight="1" x14ac:dyDescent="0.2">
      <c r="A66" s="223" t="s">
        <v>416</v>
      </c>
      <c r="B66" s="224">
        <v>770</v>
      </c>
      <c r="C66" s="247">
        <v>1.4190273507385947</v>
      </c>
      <c r="D66" s="248">
        <v>116</v>
      </c>
      <c r="E66" s="249">
        <v>150.64935064935065</v>
      </c>
      <c r="F66" s="224">
        <v>3974</v>
      </c>
      <c r="G66" s="249">
        <v>5.2</v>
      </c>
      <c r="H66" s="249">
        <v>305.7</v>
      </c>
      <c r="I66" s="249">
        <v>83.8</v>
      </c>
      <c r="J66" s="250"/>
    </row>
    <row r="67" spans="1:10" ht="13.5" customHeight="1" x14ac:dyDescent="0.2">
      <c r="A67" s="223" t="s">
        <v>417</v>
      </c>
      <c r="B67" s="224">
        <v>2292</v>
      </c>
      <c r="C67" s="247" t="s">
        <v>480</v>
      </c>
      <c r="D67" s="248">
        <v>18</v>
      </c>
      <c r="E67" s="249">
        <v>7.8534031413612562</v>
      </c>
      <c r="F67" s="224">
        <v>9552</v>
      </c>
      <c r="G67" s="249">
        <v>4.2</v>
      </c>
      <c r="H67" s="249">
        <v>170.6</v>
      </c>
      <c r="I67" s="249">
        <v>46.9</v>
      </c>
      <c r="J67" s="250"/>
    </row>
    <row r="68" spans="1:10" ht="13.5" customHeight="1" x14ac:dyDescent="0.2">
      <c r="A68" s="223" t="s">
        <v>419</v>
      </c>
      <c r="B68" s="224">
        <v>188</v>
      </c>
      <c r="C68" s="247">
        <v>0.34646382069981269</v>
      </c>
      <c r="D68" s="248">
        <v>8</v>
      </c>
      <c r="E68" s="249">
        <v>42.553191489361701</v>
      </c>
      <c r="F68" s="224">
        <v>2050</v>
      </c>
      <c r="G68" s="249">
        <v>10.9</v>
      </c>
      <c r="H68" s="249">
        <v>256.3</v>
      </c>
      <c r="I68" s="249">
        <v>70.2</v>
      </c>
      <c r="J68" s="250"/>
    </row>
    <row r="69" spans="1:10" ht="13.5" customHeight="1" x14ac:dyDescent="0.2">
      <c r="A69" s="223" t="s">
        <v>420</v>
      </c>
      <c r="B69" s="224">
        <v>8072</v>
      </c>
      <c r="C69" s="247">
        <v>14.875829578132382</v>
      </c>
      <c r="D69" s="248">
        <v>519</v>
      </c>
      <c r="E69" s="249">
        <v>64.296333002973242</v>
      </c>
      <c r="F69" s="224">
        <v>35433</v>
      </c>
      <c r="G69" s="249">
        <v>4.4000000000000004</v>
      </c>
      <c r="H69" s="249">
        <v>277.2</v>
      </c>
      <c r="I69" s="249">
        <v>76.400000000000006</v>
      </c>
      <c r="J69" s="250"/>
    </row>
    <row r="70" spans="1:10" ht="13.5" customHeight="1" x14ac:dyDescent="0.2">
      <c r="A70" s="223" t="s">
        <v>421</v>
      </c>
      <c r="B70" s="224">
        <v>16019</v>
      </c>
      <c r="C70" s="247">
        <v>29.521297573352655</v>
      </c>
      <c r="D70" s="248">
        <v>690</v>
      </c>
      <c r="E70" s="249">
        <v>43.073849803358506</v>
      </c>
      <c r="F70" s="224">
        <v>51431</v>
      </c>
      <c r="G70" s="249">
        <v>3.2</v>
      </c>
      <c r="H70" s="249">
        <v>249.7</v>
      </c>
      <c r="I70" s="249">
        <v>71</v>
      </c>
      <c r="J70" s="250"/>
    </row>
    <row r="71" spans="1:10" ht="24" x14ac:dyDescent="0.2">
      <c r="A71" s="228" t="s">
        <v>422</v>
      </c>
      <c r="B71" s="224">
        <v>4681</v>
      </c>
      <c r="C71" s="247" t="s">
        <v>481</v>
      </c>
      <c r="D71" s="248">
        <v>88</v>
      </c>
      <c r="E71" s="249">
        <v>18.799401837214269</v>
      </c>
      <c r="F71" s="224">
        <v>46055</v>
      </c>
      <c r="G71" s="249">
        <v>9.8000000000000007</v>
      </c>
      <c r="H71" s="249">
        <v>248.9</v>
      </c>
      <c r="I71" s="249">
        <v>70.7</v>
      </c>
      <c r="J71" s="250"/>
    </row>
    <row r="72" spans="1:10" ht="13.5" customHeight="1" x14ac:dyDescent="0.2">
      <c r="A72" s="223" t="s">
        <v>137</v>
      </c>
      <c r="B72" s="224">
        <v>27122</v>
      </c>
      <c r="C72" s="247">
        <v>49.982934813937867</v>
      </c>
      <c r="D72" s="248">
        <v>3870</v>
      </c>
      <c r="E72" s="249">
        <v>142.68859228670453</v>
      </c>
      <c r="F72" s="224">
        <v>515215</v>
      </c>
      <c r="G72" s="249">
        <v>19</v>
      </c>
      <c r="H72" s="249">
        <v>269.2</v>
      </c>
      <c r="I72" s="249">
        <v>75.8</v>
      </c>
      <c r="J72" s="250"/>
    </row>
    <row r="73" spans="1:10" ht="13.5" customHeight="1" x14ac:dyDescent="0.2">
      <c r="A73" s="223" t="s">
        <v>138</v>
      </c>
      <c r="B73" s="224">
        <v>1142</v>
      </c>
      <c r="C73" s="247">
        <v>2.1045834214850325</v>
      </c>
      <c r="D73" s="247" t="s">
        <v>50</v>
      </c>
      <c r="E73" s="247" t="s">
        <v>50</v>
      </c>
      <c r="F73" s="224">
        <v>3699</v>
      </c>
      <c r="G73" s="249">
        <v>3.2</v>
      </c>
      <c r="H73" s="249">
        <v>176.1</v>
      </c>
      <c r="I73" s="249">
        <v>50.2</v>
      </c>
      <c r="J73" s="250"/>
    </row>
    <row r="74" spans="1:10" ht="13.5" customHeight="1" x14ac:dyDescent="0.2">
      <c r="A74" s="223" t="s">
        <v>139</v>
      </c>
      <c r="B74" s="224">
        <v>1358</v>
      </c>
      <c r="C74" s="247">
        <v>2.5026482367571576</v>
      </c>
      <c r="D74" s="248">
        <v>4</v>
      </c>
      <c r="E74" s="249">
        <v>2.9455081001472752</v>
      </c>
      <c r="F74" s="224">
        <v>12292</v>
      </c>
      <c r="G74" s="249">
        <v>9.1</v>
      </c>
      <c r="H74" s="249">
        <v>261.5</v>
      </c>
      <c r="I74" s="249">
        <v>72.3</v>
      </c>
      <c r="J74" s="250"/>
    </row>
    <row r="75" spans="1:10" ht="13.5" customHeight="1" x14ac:dyDescent="0.2">
      <c r="A75" s="223" t="s">
        <v>141</v>
      </c>
      <c r="B75" s="224">
        <v>795</v>
      </c>
      <c r="C75" s="247">
        <v>1.4650996673210164</v>
      </c>
      <c r="D75" s="248">
        <v>37</v>
      </c>
      <c r="E75" s="249">
        <v>46.540880503144649</v>
      </c>
      <c r="F75" s="224">
        <v>6885</v>
      </c>
      <c r="G75" s="249">
        <v>8.6999999999999993</v>
      </c>
      <c r="H75" s="249">
        <v>344.3</v>
      </c>
      <c r="I75" s="249">
        <v>94.3</v>
      </c>
      <c r="J75" s="250"/>
    </row>
    <row r="76" spans="1:10" ht="13.5" customHeight="1" x14ac:dyDescent="0.2">
      <c r="A76" s="223" t="s">
        <v>424</v>
      </c>
      <c r="B76" s="224">
        <v>158</v>
      </c>
      <c r="C76" s="247">
        <v>0.29117704080090639</v>
      </c>
      <c r="D76" s="247" t="s">
        <v>50</v>
      </c>
      <c r="E76" s="247" t="s">
        <v>50</v>
      </c>
      <c r="F76" s="224">
        <v>7587</v>
      </c>
      <c r="G76" s="249">
        <v>48</v>
      </c>
      <c r="H76" s="249">
        <v>316.10000000000002</v>
      </c>
      <c r="I76" s="249">
        <v>86.6</v>
      </c>
      <c r="J76" s="250"/>
    </row>
    <row r="77" spans="1:10" ht="13.5" customHeight="1" x14ac:dyDescent="0.2">
      <c r="A77" s="223" t="s">
        <v>144</v>
      </c>
      <c r="B77" s="224">
        <v>2184</v>
      </c>
      <c r="C77" s="247" t="s">
        <v>482</v>
      </c>
      <c r="D77" s="247" t="s">
        <v>50</v>
      </c>
      <c r="E77" s="247" t="s">
        <v>50</v>
      </c>
      <c r="F77" s="224">
        <v>11056</v>
      </c>
      <c r="G77" s="249">
        <v>5.0999999999999996</v>
      </c>
      <c r="H77" s="249">
        <v>274.3</v>
      </c>
      <c r="I77" s="249">
        <v>85</v>
      </c>
      <c r="J77" s="250"/>
    </row>
    <row r="78" spans="1:10" ht="13.5" customHeight="1" x14ac:dyDescent="0.2">
      <c r="A78" s="223" t="s">
        <v>148</v>
      </c>
      <c r="B78" s="224">
        <v>17064</v>
      </c>
      <c r="C78" s="247">
        <v>31.447120406497891</v>
      </c>
      <c r="D78" s="248">
        <v>381</v>
      </c>
      <c r="E78" s="249">
        <v>22.327707454289733</v>
      </c>
      <c r="F78" s="224">
        <v>49247</v>
      </c>
      <c r="G78" s="249">
        <v>2.9</v>
      </c>
      <c r="H78" s="249">
        <v>278.2</v>
      </c>
      <c r="I78" s="249">
        <v>76.400000000000006</v>
      </c>
      <c r="J78" s="250"/>
    </row>
    <row r="79" spans="1:10" ht="13.5" customHeight="1" x14ac:dyDescent="0.2">
      <c r="A79" s="223" t="s">
        <v>154</v>
      </c>
      <c r="B79" s="224">
        <v>2559</v>
      </c>
      <c r="C79" s="247">
        <v>4.7159623253767053</v>
      </c>
      <c r="D79" s="247" t="s">
        <v>50</v>
      </c>
      <c r="E79" s="247" t="s">
        <v>50</v>
      </c>
      <c r="F79" s="224">
        <v>17395</v>
      </c>
      <c r="G79" s="249">
        <v>6.8</v>
      </c>
      <c r="H79" s="249">
        <v>220</v>
      </c>
      <c r="I79" s="249">
        <v>77.599999999999994</v>
      </c>
      <c r="J79" s="250"/>
    </row>
    <row r="80" spans="1:10" ht="13.5" customHeight="1" x14ac:dyDescent="0.2">
      <c r="A80" s="223" t="s">
        <v>426</v>
      </c>
      <c r="B80" s="224">
        <v>4845</v>
      </c>
      <c r="C80" s="247">
        <v>8.9288149536733652</v>
      </c>
      <c r="D80" s="248">
        <v>2</v>
      </c>
      <c r="E80" s="249">
        <v>0.41279669762641896</v>
      </c>
      <c r="F80" s="224">
        <v>26768</v>
      </c>
      <c r="G80" s="249">
        <v>5.5</v>
      </c>
      <c r="H80" s="249">
        <v>228.8</v>
      </c>
      <c r="I80" s="249">
        <v>62.7</v>
      </c>
      <c r="J80" s="250"/>
    </row>
    <row r="81" spans="1:10" ht="13.5" customHeight="1" x14ac:dyDescent="0.2">
      <c r="A81" s="223" t="s">
        <v>427</v>
      </c>
      <c r="B81" s="224">
        <v>134</v>
      </c>
      <c r="C81" s="247">
        <v>0.24694761688178138</v>
      </c>
      <c r="D81" s="247" t="s">
        <v>50</v>
      </c>
      <c r="E81" s="247" t="s">
        <v>50</v>
      </c>
      <c r="F81" s="224">
        <v>990</v>
      </c>
      <c r="G81" s="249">
        <v>7.4</v>
      </c>
      <c r="H81" s="249">
        <v>112.1</v>
      </c>
      <c r="I81" s="249">
        <v>37.6</v>
      </c>
      <c r="J81" s="250"/>
    </row>
    <row r="82" spans="1:10" ht="13.5" customHeight="1" x14ac:dyDescent="0.2">
      <c r="A82" s="223" t="s">
        <v>158</v>
      </c>
      <c r="B82" s="224">
        <v>1399</v>
      </c>
      <c r="C82" s="247" t="s">
        <v>483</v>
      </c>
      <c r="D82" s="248">
        <v>97</v>
      </c>
      <c r="E82" s="249">
        <v>69.33523945675482</v>
      </c>
      <c r="F82" s="224">
        <v>11347</v>
      </c>
      <c r="G82" s="249">
        <v>8.1</v>
      </c>
      <c r="H82" s="249">
        <v>218.2</v>
      </c>
      <c r="I82" s="249">
        <v>60.9</v>
      </c>
      <c r="J82" s="250"/>
    </row>
    <row r="83" spans="1:10" ht="13.5" customHeight="1" x14ac:dyDescent="0.2">
      <c r="A83" s="223" t="s">
        <v>159</v>
      </c>
      <c r="B83" s="224">
        <v>2461</v>
      </c>
      <c r="C83" s="247" t="s">
        <v>484</v>
      </c>
      <c r="D83" s="248">
        <v>5</v>
      </c>
      <c r="E83" s="249">
        <v>2.0316944331572531</v>
      </c>
      <c r="F83" s="224">
        <v>16257</v>
      </c>
      <c r="G83" s="249">
        <v>6.6</v>
      </c>
      <c r="H83" s="249">
        <v>258</v>
      </c>
      <c r="I83" s="249">
        <v>72.2</v>
      </c>
      <c r="J83" s="250"/>
    </row>
    <row r="84" spans="1:10" ht="13.5" customHeight="1" x14ac:dyDescent="0.2">
      <c r="A84" s="223" t="s">
        <v>160</v>
      </c>
      <c r="B84" s="224">
        <v>2684</v>
      </c>
      <c r="C84" s="247" t="s">
        <v>485</v>
      </c>
      <c r="D84" s="247" t="s">
        <v>50</v>
      </c>
      <c r="E84" s="247" t="s">
        <v>50</v>
      </c>
      <c r="F84" s="224">
        <v>12043</v>
      </c>
      <c r="G84" s="249">
        <v>4.5</v>
      </c>
      <c r="H84" s="249">
        <v>227.2</v>
      </c>
      <c r="I84" s="249">
        <v>67.599999999999994</v>
      </c>
      <c r="J84" s="250"/>
    </row>
    <row r="85" spans="1:10" ht="13.5" customHeight="1" x14ac:dyDescent="0.2">
      <c r="A85" s="223" t="s">
        <v>431</v>
      </c>
      <c r="B85" s="224">
        <v>1291</v>
      </c>
      <c r="C85" s="247" t="s">
        <v>486</v>
      </c>
      <c r="D85" s="248">
        <v>4</v>
      </c>
      <c r="E85" s="249">
        <v>3.0983733539891558</v>
      </c>
      <c r="F85" s="224">
        <v>6646</v>
      </c>
      <c r="G85" s="249">
        <v>5.0999999999999996</v>
      </c>
      <c r="H85" s="249">
        <v>207.7</v>
      </c>
      <c r="I85" s="249">
        <v>65</v>
      </c>
      <c r="J85" s="250"/>
    </row>
    <row r="86" spans="1:10" ht="13.5" customHeight="1" x14ac:dyDescent="0.2">
      <c r="A86" s="223" t="s">
        <v>200</v>
      </c>
      <c r="B86" s="224">
        <v>1310</v>
      </c>
      <c r="C86" s="247">
        <v>2.4141893889189077</v>
      </c>
      <c r="D86" s="248">
        <v>371</v>
      </c>
      <c r="E86" s="249">
        <v>283.20610687022901</v>
      </c>
      <c r="F86" s="224">
        <v>15158</v>
      </c>
      <c r="G86" s="249">
        <v>11.6</v>
      </c>
      <c r="H86" s="249">
        <v>176.3</v>
      </c>
      <c r="I86" s="249">
        <v>54.7</v>
      </c>
      <c r="J86" s="250"/>
    </row>
    <row r="87" spans="1:10" ht="13.5" customHeight="1" x14ac:dyDescent="0.2">
      <c r="A87" s="223" t="s">
        <v>161</v>
      </c>
      <c r="B87" s="224">
        <v>877</v>
      </c>
      <c r="C87" s="247" t="s">
        <v>487</v>
      </c>
      <c r="D87" s="247" t="s">
        <v>50</v>
      </c>
      <c r="E87" s="247" t="s">
        <v>50</v>
      </c>
      <c r="F87" s="224">
        <v>2211</v>
      </c>
      <c r="G87" s="249">
        <v>2.5</v>
      </c>
      <c r="H87" s="249">
        <v>147.4</v>
      </c>
      <c r="I87" s="249">
        <v>40.4</v>
      </c>
      <c r="J87" s="250"/>
    </row>
    <row r="88" spans="1:10" ht="13.5" customHeight="1" x14ac:dyDescent="0.2">
      <c r="A88" s="223" t="s">
        <v>434</v>
      </c>
      <c r="B88" s="224">
        <v>49</v>
      </c>
      <c r="C88" s="247">
        <v>9.030174050154692E-2</v>
      </c>
      <c r="D88" s="247" t="s">
        <v>50</v>
      </c>
      <c r="E88" s="247" t="s">
        <v>50</v>
      </c>
      <c r="F88" s="224">
        <v>333</v>
      </c>
      <c r="G88" s="249">
        <v>6.8</v>
      </c>
      <c r="H88" s="249">
        <v>15.9</v>
      </c>
      <c r="I88" s="249">
        <v>4.4000000000000004</v>
      </c>
      <c r="J88" s="250"/>
    </row>
    <row r="89" spans="1:10" ht="13.5" customHeight="1" x14ac:dyDescent="0.2">
      <c r="A89" s="223" t="s">
        <v>435</v>
      </c>
      <c r="B89" s="224">
        <v>826</v>
      </c>
      <c r="C89" s="247">
        <v>1.5222293398832196</v>
      </c>
      <c r="D89" s="248">
        <v>10</v>
      </c>
      <c r="E89" s="249">
        <v>12.106537530266344</v>
      </c>
      <c r="F89" s="224">
        <v>1962</v>
      </c>
      <c r="G89" s="249">
        <v>2.4</v>
      </c>
      <c r="H89" s="249">
        <v>327</v>
      </c>
      <c r="I89" s="249">
        <v>89.6</v>
      </c>
      <c r="J89" s="250"/>
    </row>
    <row r="90" spans="1:10" ht="13.5" customHeight="1" x14ac:dyDescent="0.2">
      <c r="A90" s="223" t="s">
        <v>436</v>
      </c>
      <c r="B90" s="224">
        <v>402</v>
      </c>
      <c r="C90" s="247">
        <v>0.74084285064534416</v>
      </c>
      <c r="D90" s="248">
        <v>40</v>
      </c>
      <c r="E90" s="249">
        <v>99.50248756218906</v>
      </c>
      <c r="F90" s="224">
        <v>2895</v>
      </c>
      <c r="G90" s="249">
        <v>7.2</v>
      </c>
      <c r="H90" s="249">
        <v>206.8</v>
      </c>
      <c r="I90" s="249">
        <v>56.7</v>
      </c>
      <c r="J90" s="250"/>
    </row>
    <row r="91" spans="1:10" ht="13.5" customHeight="1" x14ac:dyDescent="0.2">
      <c r="A91" s="223" t="s">
        <v>437</v>
      </c>
      <c r="B91" s="230" t="s">
        <v>50</v>
      </c>
      <c r="C91" s="247" t="s">
        <v>50</v>
      </c>
      <c r="D91" s="247" t="s">
        <v>50</v>
      </c>
      <c r="E91" s="247" t="s">
        <v>50</v>
      </c>
      <c r="F91" s="247" t="s">
        <v>50</v>
      </c>
      <c r="G91" s="247" t="s">
        <v>50</v>
      </c>
      <c r="H91" s="247" t="s">
        <v>50</v>
      </c>
      <c r="I91" s="247" t="s">
        <v>50</v>
      </c>
      <c r="J91" s="251"/>
    </row>
    <row r="92" spans="1:10" ht="13.5" customHeight="1" x14ac:dyDescent="0.2">
      <c r="A92" s="223" t="s">
        <v>438</v>
      </c>
      <c r="B92" s="224">
        <v>2180</v>
      </c>
      <c r="C92" s="247" t="s">
        <v>488</v>
      </c>
      <c r="D92" s="248">
        <v>1</v>
      </c>
      <c r="E92" s="249">
        <v>0.45871559633027525</v>
      </c>
      <c r="F92" s="224">
        <v>3491</v>
      </c>
      <c r="G92" s="249">
        <v>1.6</v>
      </c>
      <c r="H92" s="249">
        <v>109.1</v>
      </c>
      <c r="I92" s="249">
        <v>29.9</v>
      </c>
      <c r="J92" s="250"/>
    </row>
    <row r="93" spans="1:10" ht="13.5" customHeight="1" x14ac:dyDescent="0.2">
      <c r="A93" s="223" t="s">
        <v>440</v>
      </c>
      <c r="B93" s="224">
        <v>1656</v>
      </c>
      <c r="C93" s="247">
        <v>3.0518302504196262</v>
      </c>
      <c r="D93" s="248">
        <v>3</v>
      </c>
      <c r="E93" s="249">
        <v>1.8115942028985508</v>
      </c>
      <c r="F93" s="224">
        <v>2440</v>
      </c>
      <c r="G93" s="249">
        <v>1.5</v>
      </c>
      <c r="H93" s="249">
        <v>171.1</v>
      </c>
      <c r="I93" s="249">
        <v>46.9</v>
      </c>
      <c r="J93" s="250"/>
    </row>
    <row r="94" spans="1:10" ht="13.5" customHeight="1" x14ac:dyDescent="0.2">
      <c r="A94" s="223" t="s">
        <v>441</v>
      </c>
      <c r="B94" s="224">
        <v>53</v>
      </c>
      <c r="C94" s="247">
        <v>9.7673311154734418E-2</v>
      </c>
      <c r="D94" s="247" t="s">
        <v>50</v>
      </c>
      <c r="E94" s="247" t="s">
        <v>50</v>
      </c>
      <c r="F94" s="224">
        <v>122</v>
      </c>
      <c r="G94" s="249">
        <v>2.2999999999999998</v>
      </c>
      <c r="H94" s="249">
        <v>122</v>
      </c>
      <c r="I94" s="249">
        <v>33.4</v>
      </c>
      <c r="J94" s="250"/>
    </row>
    <row r="95" spans="1:10" ht="13.5" customHeight="1" x14ac:dyDescent="0.2">
      <c r="A95" s="223" t="s">
        <v>442</v>
      </c>
      <c r="B95" s="224">
        <v>3474</v>
      </c>
      <c r="C95" s="247">
        <v>6.402209112293348</v>
      </c>
      <c r="D95" s="248">
        <v>47</v>
      </c>
      <c r="E95" s="249">
        <v>13.529073114565342</v>
      </c>
      <c r="F95" s="224">
        <v>10097</v>
      </c>
      <c r="G95" s="249">
        <v>2.9</v>
      </c>
      <c r="H95" s="249">
        <v>211.5</v>
      </c>
      <c r="I95" s="249">
        <v>58.7</v>
      </c>
      <c r="J95" s="250"/>
    </row>
    <row r="96" spans="1:10" ht="13.5" customHeight="1" x14ac:dyDescent="0.2">
      <c r="A96" s="223" t="s">
        <v>443</v>
      </c>
      <c r="B96" s="224">
        <v>966</v>
      </c>
      <c r="C96" s="247">
        <v>1.7802343127447824</v>
      </c>
      <c r="D96" s="248">
        <v>672</v>
      </c>
      <c r="E96" s="249">
        <v>695.6521739130435</v>
      </c>
      <c r="F96" s="224">
        <v>41184</v>
      </c>
      <c r="G96" s="249">
        <v>42.6</v>
      </c>
      <c r="H96" s="249">
        <v>259</v>
      </c>
      <c r="I96" s="249">
        <v>71</v>
      </c>
      <c r="J96" s="250"/>
    </row>
    <row r="97" spans="1:10" ht="13.5" customHeight="1" x14ac:dyDescent="0.2">
      <c r="A97" s="223" t="s">
        <v>444</v>
      </c>
      <c r="B97" s="224">
        <v>384</v>
      </c>
      <c r="C97" s="247">
        <v>0.70767078270600037</v>
      </c>
      <c r="D97" s="248">
        <v>4</v>
      </c>
      <c r="E97" s="249">
        <v>10.416666666666666</v>
      </c>
      <c r="F97" s="224">
        <v>684</v>
      </c>
      <c r="G97" s="249">
        <v>1.8</v>
      </c>
      <c r="H97" s="249">
        <v>171</v>
      </c>
      <c r="I97" s="249">
        <v>47.3</v>
      </c>
      <c r="J97" s="250"/>
    </row>
    <row r="98" spans="1:10" ht="13.5" customHeight="1" x14ac:dyDescent="0.2">
      <c r="A98" s="223" t="s">
        <v>445</v>
      </c>
      <c r="B98" s="224">
        <v>154</v>
      </c>
      <c r="C98" s="247">
        <v>0.2838054701477189</v>
      </c>
      <c r="D98" s="247" t="s">
        <v>50</v>
      </c>
      <c r="E98" s="247" t="s">
        <v>50</v>
      </c>
      <c r="F98" s="224">
        <v>1528</v>
      </c>
      <c r="G98" s="249">
        <v>9.9</v>
      </c>
      <c r="H98" s="249">
        <v>382</v>
      </c>
      <c r="I98" s="249">
        <v>104.7</v>
      </c>
      <c r="J98" s="250"/>
    </row>
    <row r="99" spans="1:10" ht="13.5" customHeight="1" x14ac:dyDescent="0.2">
      <c r="A99" s="223" t="s">
        <v>446</v>
      </c>
      <c r="B99" s="224">
        <v>670</v>
      </c>
      <c r="C99" s="247">
        <v>1.2347380844089071</v>
      </c>
      <c r="D99" s="248">
        <v>29</v>
      </c>
      <c r="E99" s="249">
        <v>43.28358208955224</v>
      </c>
      <c r="F99" s="224">
        <v>9295</v>
      </c>
      <c r="G99" s="249">
        <v>13.9</v>
      </c>
      <c r="H99" s="249">
        <v>273.39999999999998</v>
      </c>
      <c r="I99" s="249">
        <v>75.400000000000006</v>
      </c>
      <c r="J99" s="250"/>
    </row>
    <row r="100" spans="1:10" ht="13.5" customHeight="1" x14ac:dyDescent="0.2">
      <c r="A100" s="223" t="s">
        <v>447</v>
      </c>
      <c r="B100" s="224">
        <v>1365</v>
      </c>
      <c r="C100" s="247">
        <v>2.5155484854002359</v>
      </c>
      <c r="D100" s="248">
        <v>5</v>
      </c>
      <c r="E100" s="249">
        <v>3.6630036630036629</v>
      </c>
      <c r="F100" s="224">
        <v>2904</v>
      </c>
      <c r="G100" s="249">
        <v>2.1</v>
      </c>
      <c r="H100" s="249">
        <v>193.6</v>
      </c>
      <c r="I100" s="249">
        <v>53.1</v>
      </c>
      <c r="J100" s="250"/>
    </row>
    <row r="101" spans="1:10" ht="13.5" customHeight="1" x14ac:dyDescent="0.2">
      <c r="A101" s="223" t="s">
        <v>448</v>
      </c>
      <c r="B101" s="224">
        <v>1976</v>
      </c>
      <c r="C101" s="247">
        <v>3.6415559026746269</v>
      </c>
      <c r="D101" s="248">
        <v>15</v>
      </c>
      <c r="E101" s="249">
        <v>7.5910931174089065</v>
      </c>
      <c r="F101" s="224">
        <v>3270</v>
      </c>
      <c r="G101" s="249">
        <v>1.7</v>
      </c>
      <c r="H101" s="249">
        <v>218</v>
      </c>
      <c r="I101" s="249">
        <v>59.7</v>
      </c>
      <c r="J101" s="250"/>
    </row>
    <row r="102" spans="1:10" ht="13.5" customHeight="1" x14ac:dyDescent="0.2">
      <c r="A102" s="223" t="s">
        <v>449</v>
      </c>
      <c r="B102" s="224">
        <v>104</v>
      </c>
      <c r="C102" s="247">
        <v>0.19166083698287512</v>
      </c>
      <c r="D102" s="248">
        <v>1</v>
      </c>
      <c r="E102" s="249">
        <v>9.6153846153846168</v>
      </c>
      <c r="F102" s="224">
        <v>1092</v>
      </c>
      <c r="G102" s="249">
        <v>10.5</v>
      </c>
      <c r="H102" s="249">
        <v>273</v>
      </c>
      <c r="I102" s="249">
        <v>74.8</v>
      </c>
      <c r="J102" s="250"/>
    </row>
    <row r="103" spans="1:10" ht="13.5" customHeight="1" x14ac:dyDescent="0.2">
      <c r="A103" s="223" t="s">
        <v>450</v>
      </c>
      <c r="B103" s="224">
        <v>995</v>
      </c>
      <c r="C103" s="247">
        <v>1.8336781999803915</v>
      </c>
      <c r="D103" s="248">
        <v>10</v>
      </c>
      <c r="E103" s="249">
        <v>10.050251256281408</v>
      </c>
      <c r="F103" s="224">
        <v>2333</v>
      </c>
      <c r="G103" s="249">
        <v>2.2999999999999998</v>
      </c>
      <c r="H103" s="249">
        <v>212.1</v>
      </c>
      <c r="I103" s="249">
        <v>60</v>
      </c>
      <c r="J103" s="250"/>
    </row>
    <row r="104" spans="1:10" ht="24" x14ac:dyDescent="0.2">
      <c r="A104" s="228" t="s">
        <v>451</v>
      </c>
      <c r="B104" s="224">
        <v>1501</v>
      </c>
      <c r="C104" s="247" t="s">
        <v>489</v>
      </c>
      <c r="D104" s="247" t="s">
        <v>50</v>
      </c>
      <c r="E104" s="247" t="s">
        <v>50</v>
      </c>
      <c r="F104" s="224">
        <v>16430</v>
      </c>
      <c r="G104" s="249">
        <v>10.9</v>
      </c>
      <c r="H104" s="249">
        <v>265</v>
      </c>
      <c r="I104" s="249">
        <v>80.5</v>
      </c>
      <c r="J104" s="250"/>
    </row>
    <row r="105" spans="1:10" ht="24" x14ac:dyDescent="0.2">
      <c r="A105" s="235" t="s">
        <v>453</v>
      </c>
      <c r="B105" s="236">
        <v>238</v>
      </c>
      <c r="C105" s="253" t="s">
        <v>490</v>
      </c>
      <c r="D105" s="236">
        <v>2</v>
      </c>
      <c r="E105" s="254">
        <v>8.4033613445378155</v>
      </c>
      <c r="F105" s="236">
        <v>2434</v>
      </c>
      <c r="G105" s="254">
        <v>10.199999999999999</v>
      </c>
      <c r="H105" s="254">
        <v>152.1</v>
      </c>
      <c r="I105" s="254">
        <v>41.7</v>
      </c>
      <c r="J105" s="250"/>
    </row>
    <row r="106" spans="1:10" ht="13.5" customHeight="1" x14ac:dyDescent="0.2">
      <c r="E106" s="255"/>
      <c r="F106" s="255"/>
    </row>
    <row r="107" spans="1:10" ht="13.5" customHeight="1" x14ac:dyDescent="0.2">
      <c r="A107" s="281" t="s">
        <v>509</v>
      </c>
    </row>
    <row r="108" spans="1:10" ht="13.5" customHeight="1" x14ac:dyDescent="0.2">
      <c r="A108" s="284" t="s">
        <v>609</v>
      </c>
    </row>
    <row r="109" spans="1:10" ht="13.5" customHeight="1" x14ac:dyDescent="0.2">
      <c r="A109" s="285" t="s">
        <v>326</v>
      </c>
    </row>
    <row r="110" spans="1:10" ht="13.5" customHeight="1" x14ac:dyDescent="0.2">
      <c r="A110" s="283" t="s">
        <v>610</v>
      </c>
    </row>
    <row r="111" spans="1:10" ht="13.5" customHeight="1" x14ac:dyDescent="0.2">
      <c r="A111" s="283" t="s">
        <v>611</v>
      </c>
    </row>
    <row r="112" spans="1:10" ht="13.5" customHeight="1" x14ac:dyDescent="0.2">
      <c r="A112" s="283" t="s">
        <v>612</v>
      </c>
    </row>
    <row r="113" spans="1:1" ht="13.5" customHeight="1" x14ac:dyDescent="0.2">
      <c r="A113" s="283" t="s">
        <v>613</v>
      </c>
    </row>
    <row r="114" spans="1:1" ht="13.5" customHeight="1" x14ac:dyDescent="0.2">
      <c r="A114" s="286"/>
    </row>
  </sheetData>
  <mergeCells count="8">
    <mergeCell ref="H4:H5"/>
    <mergeCell ref="I4:I5"/>
    <mergeCell ref="A2:D2"/>
    <mergeCell ref="A4:A5"/>
    <mergeCell ref="B4:C4"/>
    <mergeCell ref="D4:E4"/>
    <mergeCell ref="F4:F5"/>
    <mergeCell ref="G4:G5"/>
  </mergeCells>
  <conditionalFormatting sqref="A108">
    <cfRule type="expression" dxfId="2" priority="3" stopIfTrue="1">
      <formula>#REF!="Spolu"</formula>
    </cfRule>
  </conditionalFormatting>
  <conditionalFormatting sqref="A110:A113">
    <cfRule type="expression" dxfId="1" priority="2" stopIfTrue="1">
      <formula>#REF!="Spolu"</formula>
    </cfRule>
  </conditionalFormatting>
  <conditionalFormatting sqref="H13:H16">
    <cfRule type="expression" dxfId="0" priority="1" stopIfTrue="1">
      <formula>#REF!="Spolu"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zoomScaleNormal="100" workbookViewId="0">
      <selection activeCell="A3" sqref="A3"/>
    </sheetView>
  </sheetViews>
  <sheetFormatPr defaultColWidth="40.7109375" defaultRowHeight="13.5" customHeight="1" x14ac:dyDescent="0.2"/>
  <cols>
    <col min="1" max="1" width="37.85546875" style="11" customWidth="1"/>
    <col min="2" max="3" width="20.42578125" style="11" customWidth="1"/>
    <col min="4" max="4" width="15.28515625" style="11" customWidth="1"/>
    <col min="5" max="16384" width="40.7109375" style="11"/>
  </cols>
  <sheetData>
    <row r="1" spans="1:3" ht="13.5" customHeight="1" x14ac:dyDescent="0.2">
      <c r="A1" s="65" t="s">
        <v>242</v>
      </c>
    </row>
    <row r="2" spans="1:3" ht="13.5" customHeight="1" x14ac:dyDescent="0.2">
      <c r="A2" s="64" t="s">
        <v>323</v>
      </c>
    </row>
    <row r="3" spans="1:3" ht="13.5" customHeight="1" x14ac:dyDescent="0.2">
      <c r="A3" s="12"/>
    </row>
    <row r="4" spans="1:3" ht="13.5" customHeight="1" x14ac:dyDescent="0.2">
      <c r="A4" s="304" t="s">
        <v>42</v>
      </c>
      <c r="B4" s="306" t="s">
        <v>43</v>
      </c>
      <c r="C4" s="306"/>
    </row>
    <row r="5" spans="1:3" ht="13.5" customHeight="1" x14ac:dyDescent="0.2">
      <c r="A5" s="305"/>
      <c r="B5" s="56" t="s">
        <v>44</v>
      </c>
      <c r="C5" s="56" t="s">
        <v>45</v>
      </c>
    </row>
    <row r="6" spans="1:3" ht="13.5" customHeight="1" x14ac:dyDescent="0.2">
      <c r="A6" s="77" t="s">
        <v>46</v>
      </c>
      <c r="B6" s="66">
        <v>5037</v>
      </c>
      <c r="C6" s="66">
        <v>1025</v>
      </c>
    </row>
    <row r="7" spans="1:3" ht="13.5" customHeight="1" x14ac:dyDescent="0.2">
      <c r="A7" s="74" t="s">
        <v>47</v>
      </c>
      <c r="B7" s="67">
        <v>113</v>
      </c>
      <c r="C7" s="67">
        <v>7</v>
      </c>
    </row>
    <row r="8" spans="1:3" ht="13.5" customHeight="1" x14ac:dyDescent="0.2">
      <c r="A8" s="75" t="s">
        <v>48</v>
      </c>
      <c r="B8" s="68">
        <v>41</v>
      </c>
      <c r="C8" s="68">
        <v>20</v>
      </c>
    </row>
    <row r="9" spans="1:3" ht="13.5" customHeight="1" x14ac:dyDescent="0.2">
      <c r="A9" s="75" t="s">
        <v>49</v>
      </c>
      <c r="B9" s="68">
        <v>161</v>
      </c>
      <c r="C9" s="69">
        <v>2</v>
      </c>
    </row>
    <row r="10" spans="1:3" ht="13.5" customHeight="1" x14ac:dyDescent="0.2">
      <c r="A10" s="75" t="s">
        <v>51</v>
      </c>
      <c r="B10" s="68">
        <v>522</v>
      </c>
      <c r="C10" s="68">
        <v>24</v>
      </c>
    </row>
    <row r="11" spans="1:3" ht="13.5" customHeight="1" x14ac:dyDescent="0.2">
      <c r="A11" s="75" t="s">
        <v>52</v>
      </c>
      <c r="B11" s="68">
        <v>55</v>
      </c>
      <c r="C11" s="68">
        <v>55</v>
      </c>
    </row>
    <row r="12" spans="1:3" ht="13.5" customHeight="1" x14ac:dyDescent="0.2">
      <c r="A12" s="75" t="s">
        <v>53</v>
      </c>
      <c r="B12" s="68">
        <v>32</v>
      </c>
      <c r="C12" s="68">
        <v>32</v>
      </c>
    </row>
    <row r="13" spans="1:3" ht="13.5" customHeight="1" x14ac:dyDescent="0.2">
      <c r="A13" s="75" t="s">
        <v>54</v>
      </c>
      <c r="B13" s="68">
        <v>510</v>
      </c>
      <c r="C13" s="68">
        <v>28</v>
      </c>
    </row>
    <row r="14" spans="1:3" ht="13.5" customHeight="1" x14ac:dyDescent="0.2">
      <c r="A14" s="75" t="s">
        <v>55</v>
      </c>
      <c r="B14" s="68">
        <v>458</v>
      </c>
      <c r="C14" s="68">
        <v>67</v>
      </c>
    </row>
    <row r="15" spans="1:3" ht="13.5" customHeight="1" x14ac:dyDescent="0.2">
      <c r="A15" s="75" t="s">
        <v>56</v>
      </c>
      <c r="B15" s="68">
        <v>286</v>
      </c>
      <c r="C15" s="68">
        <v>55</v>
      </c>
    </row>
    <row r="16" spans="1:3" ht="13.5" customHeight="1" x14ac:dyDescent="0.2">
      <c r="A16" s="75" t="s">
        <v>57</v>
      </c>
      <c r="B16" s="68">
        <v>207</v>
      </c>
      <c r="C16" s="68">
        <v>55</v>
      </c>
    </row>
    <row r="17" spans="1:3" ht="13.5" customHeight="1" x14ac:dyDescent="0.2">
      <c r="A17" s="75" t="s">
        <v>58</v>
      </c>
      <c r="B17" s="68">
        <v>201</v>
      </c>
      <c r="C17" s="68">
        <v>48</v>
      </c>
    </row>
    <row r="18" spans="1:3" ht="13.5" customHeight="1" x14ac:dyDescent="0.2">
      <c r="A18" s="75" t="s">
        <v>59</v>
      </c>
      <c r="B18" s="68">
        <v>273</v>
      </c>
      <c r="C18" s="68">
        <v>90</v>
      </c>
    </row>
    <row r="19" spans="1:3" ht="13.5" customHeight="1" x14ac:dyDescent="0.2">
      <c r="A19" s="75" t="s">
        <v>60</v>
      </c>
      <c r="B19" s="68">
        <v>339</v>
      </c>
      <c r="C19" s="68">
        <v>46</v>
      </c>
    </row>
    <row r="20" spans="1:3" ht="13.5" customHeight="1" x14ac:dyDescent="0.2">
      <c r="A20" s="75" t="s">
        <v>61</v>
      </c>
      <c r="B20" s="68">
        <v>89</v>
      </c>
      <c r="C20" s="68">
        <v>4</v>
      </c>
    </row>
    <row r="21" spans="1:3" ht="13.5" customHeight="1" x14ac:dyDescent="0.2">
      <c r="A21" s="75" t="s">
        <v>62</v>
      </c>
      <c r="B21" s="68">
        <v>10</v>
      </c>
      <c r="C21" s="70" t="s">
        <v>50</v>
      </c>
    </row>
    <row r="22" spans="1:3" ht="13.5" customHeight="1" x14ac:dyDescent="0.2">
      <c r="A22" s="75" t="s">
        <v>64</v>
      </c>
      <c r="B22" s="68">
        <v>273</v>
      </c>
      <c r="C22" s="68">
        <v>256</v>
      </c>
    </row>
    <row r="23" spans="1:3" ht="13.5" customHeight="1" x14ac:dyDescent="0.2">
      <c r="A23" s="75" t="s">
        <v>65</v>
      </c>
      <c r="B23" s="68">
        <v>7</v>
      </c>
      <c r="C23" s="70" t="s">
        <v>50</v>
      </c>
    </row>
    <row r="24" spans="1:3" ht="13.5" customHeight="1" x14ac:dyDescent="0.2">
      <c r="A24" s="75" t="s">
        <v>66</v>
      </c>
      <c r="B24" s="68">
        <v>184</v>
      </c>
      <c r="C24" s="68">
        <v>40</v>
      </c>
    </row>
    <row r="25" spans="1:3" ht="13.5" customHeight="1" x14ac:dyDescent="0.2">
      <c r="A25" s="75" t="s">
        <v>67</v>
      </c>
      <c r="B25" s="68">
        <v>33</v>
      </c>
      <c r="C25" s="68">
        <v>25</v>
      </c>
    </row>
    <row r="26" spans="1:3" ht="13.5" customHeight="1" x14ac:dyDescent="0.2">
      <c r="A26" s="75" t="s">
        <v>69</v>
      </c>
      <c r="B26" s="68">
        <v>16</v>
      </c>
      <c r="C26" s="69" t="s">
        <v>50</v>
      </c>
    </row>
    <row r="27" spans="1:3" ht="13.5" customHeight="1" x14ac:dyDescent="0.2">
      <c r="A27" s="75" t="s">
        <v>70</v>
      </c>
      <c r="B27" s="68">
        <v>78</v>
      </c>
      <c r="C27" s="68">
        <v>4</v>
      </c>
    </row>
    <row r="28" spans="1:3" ht="13.5" customHeight="1" x14ac:dyDescent="0.2">
      <c r="A28" s="75" t="s">
        <v>71</v>
      </c>
      <c r="B28" s="68">
        <v>6</v>
      </c>
      <c r="C28" s="69" t="s">
        <v>50</v>
      </c>
    </row>
    <row r="29" spans="1:3" ht="13.5" customHeight="1" x14ac:dyDescent="0.2">
      <c r="A29" s="75" t="s">
        <v>107</v>
      </c>
      <c r="B29" s="68">
        <v>1</v>
      </c>
      <c r="C29" s="69" t="s">
        <v>50</v>
      </c>
    </row>
    <row r="30" spans="1:3" ht="13.5" customHeight="1" x14ac:dyDescent="0.2">
      <c r="A30" s="75" t="s">
        <v>72</v>
      </c>
      <c r="B30" s="68">
        <v>27</v>
      </c>
      <c r="C30" s="69" t="s">
        <v>50</v>
      </c>
    </row>
    <row r="31" spans="1:3" ht="13.5" customHeight="1" x14ac:dyDescent="0.2">
      <c r="A31" s="75" t="s">
        <v>73</v>
      </c>
      <c r="B31" s="68">
        <v>82</v>
      </c>
      <c r="C31" s="68">
        <v>2</v>
      </c>
    </row>
    <row r="32" spans="1:3" ht="13.5" customHeight="1" x14ac:dyDescent="0.2">
      <c r="A32" s="75" t="s">
        <v>111</v>
      </c>
      <c r="B32" s="71">
        <v>2</v>
      </c>
      <c r="C32" s="71">
        <v>2</v>
      </c>
    </row>
    <row r="33" spans="1:3" ht="13.5" customHeight="1" x14ac:dyDescent="0.2">
      <c r="A33" s="75" t="s">
        <v>74</v>
      </c>
      <c r="B33" s="68">
        <v>4</v>
      </c>
      <c r="C33" s="68">
        <v>1</v>
      </c>
    </row>
    <row r="34" spans="1:3" ht="13.5" customHeight="1" x14ac:dyDescent="0.2">
      <c r="A34" s="75" t="s">
        <v>75</v>
      </c>
      <c r="B34" s="68">
        <v>15</v>
      </c>
      <c r="C34" s="69" t="s">
        <v>50</v>
      </c>
    </row>
    <row r="35" spans="1:3" ht="13.5" customHeight="1" x14ac:dyDescent="0.2">
      <c r="A35" s="75" t="s">
        <v>76</v>
      </c>
      <c r="B35" s="68">
        <v>25</v>
      </c>
      <c r="C35" s="68">
        <v>25</v>
      </c>
    </row>
    <row r="36" spans="1:3" ht="13.5" customHeight="1" x14ac:dyDescent="0.2">
      <c r="A36" s="75" t="s">
        <v>77</v>
      </c>
      <c r="B36" s="68">
        <v>40</v>
      </c>
      <c r="C36" s="68">
        <v>40</v>
      </c>
    </row>
    <row r="37" spans="1:3" ht="13.5" customHeight="1" x14ac:dyDescent="0.2">
      <c r="A37" s="75" t="s">
        <v>78</v>
      </c>
      <c r="B37" s="68">
        <v>45</v>
      </c>
      <c r="C37" s="68">
        <v>45</v>
      </c>
    </row>
    <row r="38" spans="1:3" ht="13.5" customHeight="1" x14ac:dyDescent="0.2">
      <c r="A38" s="75" t="s">
        <v>118</v>
      </c>
      <c r="B38" s="68">
        <v>1</v>
      </c>
      <c r="C38" s="68">
        <v>1</v>
      </c>
    </row>
    <row r="39" spans="1:3" ht="13.5" customHeight="1" x14ac:dyDescent="0.2">
      <c r="A39" s="75" t="s">
        <v>79</v>
      </c>
      <c r="B39" s="68">
        <v>11</v>
      </c>
      <c r="C39" s="68">
        <v>9</v>
      </c>
    </row>
    <row r="40" spans="1:3" ht="13.5" customHeight="1" x14ac:dyDescent="0.2">
      <c r="A40" s="75" t="s">
        <v>80</v>
      </c>
      <c r="B40" s="68">
        <v>10</v>
      </c>
      <c r="C40" s="68">
        <v>4</v>
      </c>
    </row>
    <row r="41" spans="1:3" ht="13.5" customHeight="1" x14ac:dyDescent="0.2">
      <c r="A41" s="75" t="s">
        <v>81</v>
      </c>
      <c r="B41" s="68">
        <v>41</v>
      </c>
      <c r="C41" s="68">
        <v>31</v>
      </c>
    </row>
    <row r="42" spans="1:3" ht="13.5" customHeight="1" x14ac:dyDescent="0.2">
      <c r="A42" s="75" t="s">
        <v>82</v>
      </c>
      <c r="B42" s="68">
        <v>829</v>
      </c>
      <c r="C42" s="68">
        <v>7</v>
      </c>
    </row>
    <row r="43" spans="1:3" ht="13.5" customHeight="1" x14ac:dyDescent="0.2">
      <c r="A43" s="76" t="s">
        <v>83</v>
      </c>
      <c r="B43" s="72">
        <v>10</v>
      </c>
      <c r="C43" s="73" t="s">
        <v>50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zoomScaleNormal="100" workbookViewId="0">
      <selection activeCell="A3" sqref="A3"/>
    </sheetView>
  </sheetViews>
  <sheetFormatPr defaultColWidth="35" defaultRowHeight="13.5" customHeight="1" x14ac:dyDescent="0.2"/>
  <cols>
    <col min="1" max="1" width="62.140625" style="11" customWidth="1"/>
    <col min="2" max="2" width="9.7109375" style="11" customWidth="1"/>
    <col min="3" max="3" width="11.85546875" style="11" customWidth="1"/>
    <col min="4" max="4" width="10.5703125" style="11" customWidth="1"/>
    <col min="5" max="5" width="11.140625" style="11" customWidth="1"/>
    <col min="6" max="6" width="12.7109375" style="11" customWidth="1"/>
    <col min="7" max="7" width="11.85546875" style="11" customWidth="1"/>
    <col min="8" max="8" width="15" style="11" customWidth="1"/>
    <col min="9" max="16384" width="35" style="11"/>
  </cols>
  <sheetData>
    <row r="1" spans="1:8" ht="13.5" customHeight="1" x14ac:dyDescent="0.2">
      <c r="A1" s="84" t="s">
        <v>84</v>
      </c>
      <c r="D1" s="52"/>
    </row>
    <row r="2" spans="1:8" ht="13.5" customHeight="1" x14ac:dyDescent="0.2">
      <c r="A2" s="85" t="s">
        <v>514</v>
      </c>
      <c r="D2" s="52"/>
    </row>
    <row r="3" spans="1:8" ht="13.5" customHeight="1" x14ac:dyDescent="0.2">
      <c r="A3" s="12"/>
      <c r="B3" s="52"/>
    </row>
    <row r="4" spans="1:8" ht="13.5" customHeight="1" x14ac:dyDescent="0.2">
      <c r="A4" s="304" t="s">
        <v>42</v>
      </c>
      <c r="B4" s="306" t="s">
        <v>43</v>
      </c>
      <c r="C4" s="306"/>
      <c r="D4" s="306"/>
      <c r="E4" s="306"/>
      <c r="F4" s="306"/>
    </row>
    <row r="5" spans="1:8" ht="13.5" customHeight="1" x14ac:dyDescent="0.2">
      <c r="A5" s="305"/>
      <c r="B5" s="306" t="s">
        <v>85</v>
      </c>
      <c r="C5" s="304" t="s">
        <v>324</v>
      </c>
      <c r="D5" s="306" t="s">
        <v>86</v>
      </c>
      <c r="E5" s="306"/>
      <c r="F5" s="304" t="s">
        <v>87</v>
      </c>
    </row>
    <row r="6" spans="1:8" ht="39" customHeight="1" x14ac:dyDescent="0.2">
      <c r="A6" s="305"/>
      <c r="B6" s="306"/>
      <c r="C6" s="304"/>
      <c r="D6" s="61" t="s">
        <v>503</v>
      </c>
      <c r="E6" s="61" t="s">
        <v>89</v>
      </c>
      <c r="F6" s="304"/>
    </row>
    <row r="7" spans="1:8" ht="13.5" customHeight="1" x14ac:dyDescent="0.2">
      <c r="A7" s="13" t="s">
        <v>46</v>
      </c>
      <c r="B7" s="78">
        <v>14821</v>
      </c>
      <c r="C7" s="79">
        <v>26303.620000000003</v>
      </c>
      <c r="D7" s="79">
        <v>11517.850000000006</v>
      </c>
      <c r="E7" s="79">
        <v>11680.669999999998</v>
      </c>
      <c r="F7" s="78">
        <v>67925425</v>
      </c>
    </row>
    <row r="8" spans="1:8" ht="13.5" customHeight="1" x14ac:dyDescent="0.2">
      <c r="A8" s="74" t="s">
        <v>47</v>
      </c>
      <c r="B8" s="70">
        <v>744</v>
      </c>
      <c r="C8" s="80">
        <v>1048.55</v>
      </c>
      <c r="D8" s="80">
        <v>451.06</v>
      </c>
      <c r="E8" s="80">
        <v>554.50999999999988</v>
      </c>
      <c r="F8" s="70">
        <v>2593584</v>
      </c>
    </row>
    <row r="9" spans="1:8" ht="13.5" customHeight="1" x14ac:dyDescent="0.2">
      <c r="A9" s="74" t="s">
        <v>90</v>
      </c>
      <c r="B9" s="70">
        <v>61</v>
      </c>
      <c r="C9" s="80">
        <v>73.509999999999991</v>
      </c>
      <c r="D9" s="80">
        <v>36.32</v>
      </c>
      <c r="E9" s="80">
        <v>37.19</v>
      </c>
      <c r="F9" s="70">
        <v>216914</v>
      </c>
    </row>
    <row r="10" spans="1:8" ht="13.5" customHeight="1" x14ac:dyDescent="0.2">
      <c r="A10" s="74" t="s">
        <v>48</v>
      </c>
      <c r="B10" s="70">
        <v>184</v>
      </c>
      <c r="C10" s="80">
        <v>314.83000000000004</v>
      </c>
      <c r="D10" s="80">
        <v>148.23000000000002</v>
      </c>
      <c r="E10" s="80">
        <v>163.6</v>
      </c>
      <c r="F10" s="70">
        <v>886323</v>
      </c>
    </row>
    <row r="11" spans="1:8" ht="13.5" customHeight="1" x14ac:dyDescent="0.2">
      <c r="A11" s="74" t="s">
        <v>49</v>
      </c>
      <c r="B11" s="70">
        <v>406</v>
      </c>
      <c r="C11" s="80">
        <v>593.71</v>
      </c>
      <c r="D11" s="80">
        <v>269.04000000000002</v>
      </c>
      <c r="E11" s="80">
        <v>309.8</v>
      </c>
      <c r="F11" s="70">
        <v>1919602</v>
      </c>
    </row>
    <row r="12" spans="1:8" ht="13.5" customHeight="1" x14ac:dyDescent="0.2">
      <c r="A12" s="74" t="s">
        <v>51</v>
      </c>
      <c r="B12" s="70">
        <v>351</v>
      </c>
      <c r="C12" s="80">
        <v>500.99999999999994</v>
      </c>
      <c r="D12" s="80">
        <v>273.35999999999996</v>
      </c>
      <c r="E12" s="80">
        <v>220.94</v>
      </c>
      <c r="F12" s="70">
        <v>1588096</v>
      </c>
    </row>
    <row r="13" spans="1:8" ht="13.5" customHeight="1" x14ac:dyDescent="0.2">
      <c r="A13" s="74" t="s">
        <v>91</v>
      </c>
      <c r="B13" s="70">
        <v>14</v>
      </c>
      <c r="C13" s="80">
        <v>52.120000000000005</v>
      </c>
      <c r="D13" s="80">
        <v>15.75</v>
      </c>
      <c r="E13" s="80">
        <v>17.600000000000001</v>
      </c>
      <c r="F13" s="70">
        <v>30925</v>
      </c>
    </row>
    <row r="14" spans="1:8" ht="13.5" customHeight="1" x14ac:dyDescent="0.2">
      <c r="A14" s="74" t="s">
        <v>52</v>
      </c>
      <c r="B14" s="70">
        <v>116</v>
      </c>
      <c r="C14" s="80">
        <v>106.04</v>
      </c>
      <c r="D14" s="80">
        <v>49</v>
      </c>
      <c r="E14" s="80">
        <v>54.34</v>
      </c>
      <c r="F14" s="70">
        <v>214072</v>
      </c>
    </row>
    <row r="15" spans="1:8" ht="13.5" customHeight="1" x14ac:dyDescent="0.2">
      <c r="A15" s="74" t="s">
        <v>53</v>
      </c>
      <c r="B15" s="70">
        <v>1065</v>
      </c>
      <c r="C15" s="80">
        <v>1973.57</v>
      </c>
      <c r="D15" s="80">
        <v>991.05</v>
      </c>
      <c r="E15" s="80">
        <v>977.52</v>
      </c>
      <c r="F15" s="70">
        <v>6499505</v>
      </c>
      <c r="G15" s="53"/>
      <c r="H15" s="55"/>
    </row>
    <row r="16" spans="1:8" ht="13.5" customHeight="1" x14ac:dyDescent="0.2">
      <c r="A16" s="74" t="s">
        <v>54</v>
      </c>
      <c r="B16" s="70">
        <v>854</v>
      </c>
      <c r="C16" s="80">
        <v>1269.3499999999999</v>
      </c>
      <c r="D16" s="80">
        <v>620.75</v>
      </c>
      <c r="E16" s="80">
        <v>627.69999999999993</v>
      </c>
      <c r="F16" s="70">
        <v>3350618</v>
      </c>
    </row>
    <row r="17" spans="1:6" ht="13.5" customHeight="1" x14ac:dyDescent="0.2">
      <c r="A17" s="74" t="s">
        <v>55</v>
      </c>
      <c r="B17" s="70">
        <v>408</v>
      </c>
      <c r="C17" s="80">
        <v>750.42000000000007</v>
      </c>
      <c r="D17" s="80">
        <v>282.62</v>
      </c>
      <c r="E17" s="80">
        <v>391.45000000000005</v>
      </c>
      <c r="F17" s="70">
        <v>2453255</v>
      </c>
    </row>
    <row r="18" spans="1:6" ht="13.5" customHeight="1" x14ac:dyDescent="0.2">
      <c r="A18" s="74" t="s">
        <v>56</v>
      </c>
      <c r="B18" s="70">
        <v>316</v>
      </c>
      <c r="C18" s="80">
        <v>499.55</v>
      </c>
      <c r="D18" s="80">
        <v>241.98</v>
      </c>
      <c r="E18" s="80">
        <v>249.97</v>
      </c>
      <c r="F18" s="70">
        <v>1719001</v>
      </c>
    </row>
    <row r="19" spans="1:6" ht="13.5" customHeight="1" x14ac:dyDescent="0.2">
      <c r="A19" s="74" t="s">
        <v>57</v>
      </c>
      <c r="B19" s="70">
        <v>214</v>
      </c>
      <c r="C19" s="80">
        <v>294.95999999999998</v>
      </c>
      <c r="D19" s="80">
        <v>142.92999999999998</v>
      </c>
      <c r="E19" s="80">
        <v>149.22999999999999</v>
      </c>
      <c r="F19" s="70">
        <v>1102796</v>
      </c>
    </row>
    <row r="20" spans="1:6" ht="13.5" customHeight="1" x14ac:dyDescent="0.2">
      <c r="A20" s="74" t="s">
        <v>58</v>
      </c>
      <c r="B20" s="70">
        <v>105</v>
      </c>
      <c r="C20" s="80">
        <v>176.35</v>
      </c>
      <c r="D20" s="80">
        <v>52.519999999999996</v>
      </c>
      <c r="E20" s="80">
        <v>92.13</v>
      </c>
      <c r="F20" s="70">
        <v>609575</v>
      </c>
    </row>
    <row r="21" spans="1:6" ht="13.5" customHeight="1" x14ac:dyDescent="0.2">
      <c r="A21" s="74" t="s">
        <v>59</v>
      </c>
      <c r="B21" s="70">
        <v>311</v>
      </c>
      <c r="C21" s="80">
        <v>488.26</v>
      </c>
      <c r="D21" s="80">
        <v>231.05</v>
      </c>
      <c r="E21" s="80">
        <v>252.10999999999999</v>
      </c>
      <c r="F21" s="70">
        <v>1460420</v>
      </c>
    </row>
    <row r="22" spans="1:6" ht="13.5" customHeight="1" x14ac:dyDescent="0.2">
      <c r="A22" s="74" t="s">
        <v>60</v>
      </c>
      <c r="B22" s="70">
        <v>417</v>
      </c>
      <c r="C22" s="80">
        <v>730.3900000000001</v>
      </c>
      <c r="D22" s="80">
        <v>360.54</v>
      </c>
      <c r="E22" s="80">
        <v>362.05</v>
      </c>
      <c r="F22" s="70">
        <v>2197053</v>
      </c>
    </row>
    <row r="23" spans="1:6" ht="13.5" customHeight="1" x14ac:dyDescent="0.2">
      <c r="A23" s="74" t="s">
        <v>92</v>
      </c>
      <c r="B23" s="70">
        <v>2294</v>
      </c>
      <c r="C23" s="80">
        <v>4817.340000000002</v>
      </c>
      <c r="D23" s="80">
        <v>2324.3100000000004</v>
      </c>
      <c r="E23" s="80">
        <v>1998.18</v>
      </c>
      <c r="F23" s="70">
        <v>6030124</v>
      </c>
    </row>
    <row r="24" spans="1:6" ht="13.5" customHeight="1" x14ac:dyDescent="0.2">
      <c r="A24" s="74" t="s">
        <v>93</v>
      </c>
      <c r="B24" s="70">
        <v>26</v>
      </c>
      <c r="C24" s="80">
        <v>9.0799999999999983</v>
      </c>
      <c r="D24" s="80">
        <v>4.7799999999999994</v>
      </c>
      <c r="E24" s="80">
        <v>4.3</v>
      </c>
      <c r="F24" s="70">
        <v>20009</v>
      </c>
    </row>
    <row r="25" spans="1:6" ht="13.5" customHeight="1" x14ac:dyDescent="0.2">
      <c r="A25" s="74" t="s">
        <v>61</v>
      </c>
      <c r="B25" s="70">
        <v>354</v>
      </c>
      <c r="C25" s="80">
        <v>592.97</v>
      </c>
      <c r="D25" s="80">
        <v>302.26</v>
      </c>
      <c r="E25" s="80">
        <v>276.20999999999998</v>
      </c>
      <c r="F25" s="70">
        <v>2059291</v>
      </c>
    </row>
    <row r="26" spans="1:6" ht="13.5" customHeight="1" x14ac:dyDescent="0.2">
      <c r="A26" s="74" t="s">
        <v>62</v>
      </c>
      <c r="B26" s="70">
        <v>141</v>
      </c>
      <c r="C26" s="80">
        <v>310.52000000000004</v>
      </c>
      <c r="D26" s="80">
        <v>104.54</v>
      </c>
      <c r="E26" s="80">
        <v>192.94</v>
      </c>
      <c r="F26" s="70">
        <v>670985</v>
      </c>
    </row>
    <row r="27" spans="1:6" ht="13.5" customHeight="1" x14ac:dyDescent="0.2">
      <c r="A27" s="74" t="s">
        <v>63</v>
      </c>
      <c r="B27" s="70">
        <v>2049</v>
      </c>
      <c r="C27" s="80">
        <v>3674.9500000000007</v>
      </c>
      <c r="D27" s="80">
        <v>1813.45</v>
      </c>
      <c r="E27" s="80">
        <v>1843.5700000000002</v>
      </c>
      <c r="F27" s="70">
        <v>17926860</v>
      </c>
    </row>
    <row r="28" spans="1:6" ht="13.5" customHeight="1" x14ac:dyDescent="0.2">
      <c r="A28" s="74" t="s">
        <v>94</v>
      </c>
      <c r="B28" s="70">
        <v>5</v>
      </c>
      <c r="C28" s="80">
        <v>2.8600000000000003</v>
      </c>
      <c r="D28" s="80">
        <v>1.4300000000000002</v>
      </c>
      <c r="E28" s="80">
        <v>1.4300000000000002</v>
      </c>
      <c r="F28" s="70">
        <v>575</v>
      </c>
    </row>
    <row r="29" spans="1:6" ht="13.5" customHeight="1" x14ac:dyDescent="0.2">
      <c r="A29" s="74" t="s">
        <v>95</v>
      </c>
      <c r="B29" s="70">
        <v>3</v>
      </c>
      <c r="C29" s="80">
        <v>2.6</v>
      </c>
      <c r="D29" s="80">
        <v>1.35</v>
      </c>
      <c r="E29" s="80">
        <v>1.25</v>
      </c>
      <c r="F29" s="70" t="s">
        <v>50</v>
      </c>
    </row>
    <row r="30" spans="1:6" ht="13.5" customHeight="1" x14ac:dyDescent="0.2">
      <c r="A30" s="74" t="s">
        <v>96</v>
      </c>
      <c r="B30" s="70">
        <v>130</v>
      </c>
      <c r="C30" s="80">
        <v>240.26</v>
      </c>
      <c r="D30" s="80">
        <v>98.96</v>
      </c>
      <c r="E30" s="80">
        <v>99.8</v>
      </c>
      <c r="F30" s="70">
        <v>209539</v>
      </c>
    </row>
    <row r="31" spans="1:6" ht="13.5" customHeight="1" x14ac:dyDescent="0.2">
      <c r="A31" s="74" t="s">
        <v>97</v>
      </c>
      <c r="B31" s="70">
        <v>27</v>
      </c>
      <c r="C31" s="80">
        <v>27.509999999999998</v>
      </c>
      <c r="D31" s="80">
        <v>15.610000000000001</v>
      </c>
      <c r="E31" s="80">
        <v>11.899999999999999</v>
      </c>
      <c r="F31" s="70">
        <v>19481</v>
      </c>
    </row>
    <row r="32" spans="1:6" ht="13.5" customHeight="1" x14ac:dyDescent="0.2">
      <c r="A32" s="74" t="s">
        <v>64</v>
      </c>
      <c r="B32" s="70">
        <v>376</v>
      </c>
      <c r="C32" s="80">
        <v>429.18999999999994</v>
      </c>
      <c r="D32" s="80">
        <v>271.02</v>
      </c>
      <c r="E32" s="80">
        <v>139.12</v>
      </c>
      <c r="F32" s="70">
        <v>2073369</v>
      </c>
    </row>
    <row r="33" spans="1:6" ht="13.5" customHeight="1" x14ac:dyDescent="0.2">
      <c r="A33" s="74" t="s">
        <v>190</v>
      </c>
      <c r="B33" s="70">
        <v>117</v>
      </c>
      <c r="C33" s="80">
        <v>391.66999999999996</v>
      </c>
      <c r="D33" s="80">
        <v>127.34</v>
      </c>
      <c r="E33" s="80">
        <v>246.98</v>
      </c>
      <c r="F33" s="70">
        <v>626370</v>
      </c>
    </row>
    <row r="34" spans="1:6" ht="13.5" customHeight="1" x14ac:dyDescent="0.2">
      <c r="A34" s="74" t="s">
        <v>98</v>
      </c>
      <c r="B34" s="70">
        <v>3</v>
      </c>
      <c r="C34" s="80">
        <v>48.7</v>
      </c>
      <c r="D34" s="80">
        <v>15</v>
      </c>
      <c r="E34" s="80">
        <v>10</v>
      </c>
      <c r="F34" s="70">
        <v>14967</v>
      </c>
    </row>
    <row r="35" spans="1:6" ht="13.5" customHeight="1" x14ac:dyDescent="0.2">
      <c r="A35" s="74" t="s">
        <v>99</v>
      </c>
      <c r="B35" s="70">
        <v>18</v>
      </c>
      <c r="C35" s="80">
        <v>20.83</v>
      </c>
      <c r="D35" s="80">
        <v>11.83</v>
      </c>
      <c r="E35" s="80">
        <v>9</v>
      </c>
      <c r="F35" s="70">
        <v>67365</v>
      </c>
    </row>
    <row r="36" spans="1:6" ht="13.5" customHeight="1" x14ac:dyDescent="0.2">
      <c r="A36" s="74" t="s">
        <v>66</v>
      </c>
      <c r="B36" s="70">
        <v>54</v>
      </c>
      <c r="C36" s="80">
        <v>56.77000000000001</v>
      </c>
      <c r="D36" s="80">
        <v>31.890000000000004</v>
      </c>
      <c r="E36" s="80">
        <v>21.880000000000003</v>
      </c>
      <c r="F36" s="70">
        <v>83418</v>
      </c>
    </row>
    <row r="37" spans="1:6" ht="13.5" customHeight="1" x14ac:dyDescent="0.2">
      <c r="A37" s="74" t="s">
        <v>100</v>
      </c>
      <c r="B37" s="70">
        <v>5</v>
      </c>
      <c r="C37" s="80">
        <v>12.39</v>
      </c>
      <c r="D37" s="80">
        <v>4.09</v>
      </c>
      <c r="E37" s="80">
        <v>5.3</v>
      </c>
      <c r="F37" s="70">
        <v>26612</v>
      </c>
    </row>
    <row r="38" spans="1:6" ht="13.5" customHeight="1" x14ac:dyDescent="0.2">
      <c r="A38" s="74" t="s">
        <v>191</v>
      </c>
      <c r="B38" s="70">
        <v>231</v>
      </c>
      <c r="C38" s="80">
        <v>394.22</v>
      </c>
      <c r="D38" s="80">
        <v>180.95000000000002</v>
      </c>
      <c r="E38" s="80">
        <v>190.47</v>
      </c>
      <c r="F38" s="70">
        <v>1350184</v>
      </c>
    </row>
    <row r="39" spans="1:6" ht="13.5" customHeight="1" x14ac:dyDescent="0.2">
      <c r="A39" s="74" t="s">
        <v>101</v>
      </c>
      <c r="B39" s="70">
        <v>17</v>
      </c>
      <c r="C39" s="80">
        <v>38.83</v>
      </c>
      <c r="D39" s="80">
        <v>15.2</v>
      </c>
      <c r="E39" s="80">
        <v>22.6</v>
      </c>
      <c r="F39" s="70">
        <v>46208</v>
      </c>
    </row>
    <row r="40" spans="1:6" ht="13.5" customHeight="1" x14ac:dyDescent="0.2">
      <c r="A40" s="74" t="s">
        <v>68</v>
      </c>
      <c r="B40" s="70">
        <v>47</v>
      </c>
      <c r="C40" s="80">
        <v>36.39</v>
      </c>
      <c r="D40" s="80">
        <v>17.509999999999998</v>
      </c>
      <c r="E40" s="80">
        <v>18.38</v>
      </c>
      <c r="F40" s="70">
        <v>60441</v>
      </c>
    </row>
    <row r="41" spans="1:6" ht="13.5" customHeight="1" x14ac:dyDescent="0.2">
      <c r="A41" s="74" t="s">
        <v>102</v>
      </c>
      <c r="B41" s="70">
        <v>116</v>
      </c>
      <c r="C41" s="80">
        <v>174.67000000000002</v>
      </c>
      <c r="D41" s="80">
        <v>84.67</v>
      </c>
      <c r="E41" s="80">
        <v>90</v>
      </c>
      <c r="F41" s="70">
        <v>580796</v>
      </c>
    </row>
    <row r="42" spans="1:6" ht="13.5" customHeight="1" x14ac:dyDescent="0.2">
      <c r="A42" s="74" t="s">
        <v>69</v>
      </c>
      <c r="B42" s="70">
        <v>51</v>
      </c>
      <c r="C42" s="80">
        <v>54.49</v>
      </c>
      <c r="D42" s="80">
        <v>25.02</v>
      </c>
      <c r="E42" s="80">
        <v>29.45</v>
      </c>
      <c r="F42" s="70">
        <v>112470</v>
      </c>
    </row>
    <row r="43" spans="1:6" ht="13.5" customHeight="1" x14ac:dyDescent="0.2">
      <c r="A43" s="74" t="s">
        <v>103</v>
      </c>
      <c r="B43" s="70">
        <v>3</v>
      </c>
      <c r="C43" s="80">
        <v>17.45</v>
      </c>
      <c r="D43" s="80">
        <v>4.75</v>
      </c>
      <c r="E43" s="80">
        <v>4.2</v>
      </c>
      <c r="F43" s="70">
        <v>5411</v>
      </c>
    </row>
    <row r="44" spans="1:6" ht="13.5" customHeight="1" x14ac:dyDescent="0.2">
      <c r="A44" s="74" t="s">
        <v>70</v>
      </c>
      <c r="B44" s="70">
        <v>183</v>
      </c>
      <c r="C44" s="80">
        <v>371.81</v>
      </c>
      <c r="D44" s="80">
        <v>157.5</v>
      </c>
      <c r="E44" s="80">
        <v>209.11</v>
      </c>
      <c r="F44" s="70">
        <v>771310</v>
      </c>
    </row>
    <row r="45" spans="1:6" ht="13.5" customHeight="1" x14ac:dyDescent="0.2">
      <c r="A45" s="74" t="s">
        <v>71</v>
      </c>
      <c r="B45" s="70">
        <v>253</v>
      </c>
      <c r="C45" s="80">
        <v>413.64</v>
      </c>
      <c r="D45" s="80">
        <v>186.07999999999998</v>
      </c>
      <c r="E45" s="80">
        <v>220.96</v>
      </c>
      <c r="F45" s="70">
        <v>1085741</v>
      </c>
    </row>
    <row r="46" spans="1:6" ht="13.5" customHeight="1" x14ac:dyDescent="0.2">
      <c r="A46" s="74" t="s">
        <v>104</v>
      </c>
      <c r="B46" s="70">
        <v>202</v>
      </c>
      <c r="C46" s="80">
        <v>285.95999999999998</v>
      </c>
      <c r="D46" s="80">
        <v>135.34999999999997</v>
      </c>
      <c r="E46" s="80">
        <v>147.26</v>
      </c>
      <c r="F46" s="70">
        <v>1227922</v>
      </c>
    </row>
    <row r="47" spans="1:6" ht="13.5" customHeight="1" x14ac:dyDescent="0.2">
      <c r="A47" s="74" t="s">
        <v>105</v>
      </c>
      <c r="B47" s="70">
        <v>28</v>
      </c>
      <c r="C47" s="80">
        <v>18.64</v>
      </c>
      <c r="D47" s="80">
        <v>11.110000000000001</v>
      </c>
      <c r="E47" s="80">
        <v>7.53</v>
      </c>
      <c r="F47" s="70">
        <v>24746</v>
      </c>
    </row>
    <row r="48" spans="1:6" ht="13.5" customHeight="1" x14ac:dyDescent="0.2">
      <c r="A48" s="74" t="s">
        <v>106</v>
      </c>
      <c r="B48" s="70">
        <v>166</v>
      </c>
      <c r="C48" s="80">
        <v>269.81999999999994</v>
      </c>
      <c r="D48" s="80">
        <v>130.84</v>
      </c>
      <c r="E48" s="80">
        <v>112.73</v>
      </c>
      <c r="F48" s="70">
        <v>293486</v>
      </c>
    </row>
    <row r="49" spans="1:6" ht="13.5" customHeight="1" x14ac:dyDescent="0.2">
      <c r="A49" s="74" t="s">
        <v>107</v>
      </c>
      <c r="B49" s="70">
        <v>60</v>
      </c>
      <c r="C49" s="80">
        <v>75.91</v>
      </c>
      <c r="D49" s="80">
        <v>35.61</v>
      </c>
      <c r="E49" s="80">
        <v>39.299999999999997</v>
      </c>
      <c r="F49" s="70">
        <v>185524</v>
      </c>
    </row>
    <row r="50" spans="1:6" ht="13.5" customHeight="1" x14ac:dyDescent="0.2">
      <c r="A50" s="74" t="s">
        <v>72</v>
      </c>
      <c r="B50" s="70">
        <v>79</v>
      </c>
      <c r="C50" s="80">
        <v>65.91</v>
      </c>
      <c r="D50" s="80">
        <v>33.22</v>
      </c>
      <c r="E50" s="80">
        <v>31.69</v>
      </c>
      <c r="F50" s="70">
        <v>159609</v>
      </c>
    </row>
    <row r="51" spans="1:6" ht="13.5" customHeight="1" x14ac:dyDescent="0.2">
      <c r="A51" s="74" t="s">
        <v>108</v>
      </c>
      <c r="B51" s="70">
        <v>21</v>
      </c>
      <c r="C51" s="80">
        <v>45.65</v>
      </c>
      <c r="D51" s="80">
        <v>14.049999999999999</v>
      </c>
      <c r="E51" s="80">
        <v>13.299999999999999</v>
      </c>
      <c r="F51" s="70">
        <v>27076</v>
      </c>
    </row>
    <row r="52" spans="1:6" ht="13.5" customHeight="1" x14ac:dyDescent="0.2">
      <c r="A52" s="74" t="s">
        <v>73</v>
      </c>
      <c r="B52" s="70">
        <v>133</v>
      </c>
      <c r="C52" s="80">
        <v>150.77999999999997</v>
      </c>
      <c r="D52" s="80">
        <v>77.709999999999994</v>
      </c>
      <c r="E52" s="80">
        <v>71.069999999999993</v>
      </c>
      <c r="F52" s="70">
        <v>371670</v>
      </c>
    </row>
    <row r="53" spans="1:6" ht="13.5" customHeight="1" x14ac:dyDescent="0.2">
      <c r="A53" s="74" t="s">
        <v>109</v>
      </c>
      <c r="B53" s="70">
        <v>133</v>
      </c>
      <c r="C53" s="80">
        <v>185.8</v>
      </c>
      <c r="D53" s="80">
        <v>89.31</v>
      </c>
      <c r="E53" s="80">
        <v>96.490000000000009</v>
      </c>
      <c r="F53" s="70">
        <v>831364</v>
      </c>
    </row>
    <row r="54" spans="1:6" ht="13.5" customHeight="1" x14ac:dyDescent="0.2">
      <c r="A54" s="74" t="s">
        <v>110</v>
      </c>
      <c r="B54" s="70">
        <v>12</v>
      </c>
      <c r="C54" s="80">
        <v>11.100000000000001</v>
      </c>
      <c r="D54" s="80">
        <v>5.9</v>
      </c>
      <c r="E54" s="80">
        <v>4.2</v>
      </c>
      <c r="F54" s="70">
        <v>21018</v>
      </c>
    </row>
    <row r="55" spans="1:6" ht="13.5" customHeight="1" x14ac:dyDescent="0.2">
      <c r="A55" s="74" t="s">
        <v>111</v>
      </c>
      <c r="B55" s="70">
        <v>50</v>
      </c>
      <c r="C55" s="80">
        <v>47.61</v>
      </c>
      <c r="D55" s="80">
        <v>21.53</v>
      </c>
      <c r="E55" s="80">
        <v>26.080000000000002</v>
      </c>
      <c r="F55" s="70">
        <v>132423</v>
      </c>
    </row>
    <row r="56" spans="1:6" ht="13.5" customHeight="1" x14ac:dyDescent="0.2">
      <c r="A56" s="74" t="s">
        <v>112</v>
      </c>
      <c r="B56" s="70">
        <v>3</v>
      </c>
      <c r="C56" s="80">
        <v>4.75</v>
      </c>
      <c r="D56" s="80">
        <v>0.75</v>
      </c>
      <c r="E56" s="80">
        <v>4</v>
      </c>
      <c r="F56" s="70">
        <v>4179</v>
      </c>
    </row>
    <row r="57" spans="1:6" ht="13.5" customHeight="1" x14ac:dyDescent="0.2">
      <c r="A57" s="74" t="s">
        <v>74</v>
      </c>
      <c r="B57" s="70">
        <v>22</v>
      </c>
      <c r="C57" s="80">
        <v>45.029999999999994</v>
      </c>
      <c r="D57" s="80">
        <v>19.2</v>
      </c>
      <c r="E57" s="80">
        <v>23.43</v>
      </c>
      <c r="F57" s="70">
        <v>88996</v>
      </c>
    </row>
    <row r="58" spans="1:6" ht="13.5" customHeight="1" x14ac:dyDescent="0.2">
      <c r="A58" s="74" t="s">
        <v>113</v>
      </c>
      <c r="B58" s="70">
        <v>1</v>
      </c>
      <c r="C58" s="80">
        <v>0.3</v>
      </c>
      <c r="D58" s="80">
        <v>0.3</v>
      </c>
      <c r="E58" s="80" t="s">
        <v>50</v>
      </c>
      <c r="F58" s="70" t="s">
        <v>50</v>
      </c>
    </row>
    <row r="59" spans="1:6" ht="13.5" customHeight="1" x14ac:dyDescent="0.2">
      <c r="A59" s="74" t="s">
        <v>75</v>
      </c>
      <c r="B59" s="70">
        <v>14</v>
      </c>
      <c r="C59" s="80">
        <v>38.89</v>
      </c>
      <c r="D59" s="80">
        <v>9.89</v>
      </c>
      <c r="E59" s="80">
        <v>17.2</v>
      </c>
      <c r="F59" s="70">
        <v>157526</v>
      </c>
    </row>
    <row r="60" spans="1:6" ht="13.5" customHeight="1" x14ac:dyDescent="0.2">
      <c r="A60" s="74" t="s">
        <v>114</v>
      </c>
      <c r="B60" s="70">
        <v>4</v>
      </c>
      <c r="C60" s="80">
        <v>3.45</v>
      </c>
      <c r="D60" s="80">
        <v>1.75</v>
      </c>
      <c r="E60" s="80">
        <v>1.7</v>
      </c>
      <c r="F60" s="70">
        <v>4457</v>
      </c>
    </row>
    <row r="61" spans="1:6" ht="13.5" customHeight="1" x14ac:dyDescent="0.2">
      <c r="A61" s="74" t="s">
        <v>115</v>
      </c>
      <c r="B61" s="70">
        <v>1</v>
      </c>
      <c r="C61" s="80" t="s">
        <v>50</v>
      </c>
      <c r="D61" s="80" t="s">
        <v>50</v>
      </c>
      <c r="E61" s="80" t="s">
        <v>50</v>
      </c>
      <c r="F61" s="70">
        <v>103</v>
      </c>
    </row>
    <row r="62" spans="1:6" ht="13.5" customHeight="1" x14ac:dyDescent="0.2">
      <c r="A62" s="74" t="s">
        <v>116</v>
      </c>
      <c r="B62" s="70">
        <v>1</v>
      </c>
      <c r="C62" s="80">
        <v>1.7</v>
      </c>
      <c r="D62" s="80">
        <v>0.7</v>
      </c>
      <c r="E62" s="80">
        <v>1</v>
      </c>
      <c r="F62" s="70">
        <v>1625</v>
      </c>
    </row>
    <row r="63" spans="1:6" ht="13.5" customHeight="1" x14ac:dyDescent="0.2">
      <c r="A63" s="74" t="s">
        <v>76</v>
      </c>
      <c r="B63" s="70">
        <v>66</v>
      </c>
      <c r="C63" s="80">
        <v>79.050000000000011</v>
      </c>
      <c r="D63" s="80">
        <v>39.99</v>
      </c>
      <c r="E63" s="80">
        <v>37.81</v>
      </c>
      <c r="F63" s="70">
        <v>170504</v>
      </c>
    </row>
    <row r="64" spans="1:6" ht="13.5" customHeight="1" x14ac:dyDescent="0.2">
      <c r="A64" s="74" t="s">
        <v>77</v>
      </c>
      <c r="B64" s="70">
        <v>37</v>
      </c>
      <c r="C64" s="80">
        <v>45.06</v>
      </c>
      <c r="D64" s="80">
        <v>22.999999999999996</v>
      </c>
      <c r="E64" s="80">
        <v>20.060000000000002</v>
      </c>
      <c r="F64" s="70">
        <v>69092</v>
      </c>
    </row>
    <row r="65" spans="1:6" ht="13.5" customHeight="1" x14ac:dyDescent="0.2">
      <c r="A65" s="74" t="s">
        <v>117</v>
      </c>
      <c r="B65" s="70">
        <v>2</v>
      </c>
      <c r="C65" s="80">
        <v>3.4</v>
      </c>
      <c r="D65" s="80">
        <v>1.4</v>
      </c>
      <c r="E65" s="80">
        <v>2</v>
      </c>
      <c r="F65" s="70">
        <v>1387</v>
      </c>
    </row>
    <row r="66" spans="1:6" ht="13.5" customHeight="1" x14ac:dyDescent="0.2">
      <c r="A66" s="74" t="s">
        <v>78</v>
      </c>
      <c r="B66" s="70">
        <v>12</v>
      </c>
      <c r="C66" s="80">
        <v>16.98</v>
      </c>
      <c r="D66" s="80">
        <v>5.1499999999999995</v>
      </c>
      <c r="E66" s="80">
        <v>10.83</v>
      </c>
      <c r="F66" s="70">
        <v>52949</v>
      </c>
    </row>
    <row r="67" spans="1:6" ht="13.5" customHeight="1" x14ac:dyDescent="0.2">
      <c r="A67" s="74" t="s">
        <v>118</v>
      </c>
      <c r="B67" s="70">
        <v>10</v>
      </c>
      <c r="C67" s="80">
        <v>11.55</v>
      </c>
      <c r="D67" s="80">
        <v>5.45</v>
      </c>
      <c r="E67" s="80">
        <v>6.1</v>
      </c>
      <c r="F67" s="70">
        <v>42391</v>
      </c>
    </row>
    <row r="68" spans="1:6" ht="13.5" customHeight="1" x14ac:dyDescent="0.2">
      <c r="A68" s="74" t="s">
        <v>79</v>
      </c>
      <c r="B68" s="70">
        <v>10</v>
      </c>
      <c r="C68" s="80">
        <v>6.75</v>
      </c>
      <c r="D68" s="80">
        <v>3.65</v>
      </c>
      <c r="E68" s="80">
        <v>3.1</v>
      </c>
      <c r="F68" s="70">
        <v>17982</v>
      </c>
    </row>
    <row r="69" spans="1:6" ht="13.5" customHeight="1" x14ac:dyDescent="0.2">
      <c r="A69" s="74" t="s">
        <v>80</v>
      </c>
      <c r="B69" s="70">
        <v>17</v>
      </c>
      <c r="C69" s="80">
        <v>24.56</v>
      </c>
      <c r="D69" s="80">
        <v>7.88</v>
      </c>
      <c r="E69" s="80">
        <v>16.68</v>
      </c>
      <c r="F69" s="70">
        <v>69283</v>
      </c>
    </row>
    <row r="70" spans="1:6" ht="13.5" customHeight="1" x14ac:dyDescent="0.2">
      <c r="A70" s="74" t="s">
        <v>119</v>
      </c>
      <c r="B70" s="70">
        <v>4</v>
      </c>
      <c r="C70" s="80">
        <v>2.8</v>
      </c>
      <c r="D70" s="80">
        <v>1.8</v>
      </c>
      <c r="E70" s="80">
        <v>1</v>
      </c>
      <c r="F70" s="70">
        <v>6243</v>
      </c>
    </row>
    <row r="71" spans="1:6" ht="13.5" customHeight="1" x14ac:dyDescent="0.2">
      <c r="A71" s="74" t="s">
        <v>120</v>
      </c>
      <c r="B71" s="70">
        <v>5</v>
      </c>
      <c r="C71" s="80">
        <v>10.57</v>
      </c>
      <c r="D71" s="80">
        <v>5.84</v>
      </c>
      <c r="E71" s="80">
        <v>4.7300000000000004</v>
      </c>
      <c r="F71" s="70">
        <v>31084</v>
      </c>
    </row>
    <row r="72" spans="1:6" ht="13.5" customHeight="1" x14ac:dyDescent="0.2">
      <c r="A72" s="74" t="s">
        <v>121</v>
      </c>
      <c r="B72" s="70">
        <v>7</v>
      </c>
      <c r="C72" s="80">
        <v>2.4</v>
      </c>
      <c r="D72" s="80">
        <v>1.2</v>
      </c>
      <c r="E72" s="80">
        <v>1.2</v>
      </c>
      <c r="F72" s="70">
        <v>5608</v>
      </c>
    </row>
    <row r="73" spans="1:6" ht="13.5" customHeight="1" x14ac:dyDescent="0.2">
      <c r="A73" s="74" t="s">
        <v>122</v>
      </c>
      <c r="B73" s="70">
        <v>1</v>
      </c>
      <c r="C73" s="80">
        <v>2</v>
      </c>
      <c r="D73" s="80" t="s">
        <v>50</v>
      </c>
      <c r="E73" s="80" t="s">
        <v>50</v>
      </c>
      <c r="F73" s="70" t="s">
        <v>50</v>
      </c>
    </row>
    <row r="74" spans="1:6" ht="13.5" customHeight="1" x14ac:dyDescent="0.2">
      <c r="A74" s="74" t="s">
        <v>123</v>
      </c>
      <c r="B74" s="70">
        <v>22</v>
      </c>
      <c r="C74" s="80">
        <v>33.28</v>
      </c>
      <c r="D74" s="80">
        <v>15.580000000000002</v>
      </c>
      <c r="E74" s="80">
        <v>17.699999999999996</v>
      </c>
      <c r="F74" s="70">
        <v>77957</v>
      </c>
    </row>
    <row r="75" spans="1:6" ht="13.5" customHeight="1" x14ac:dyDescent="0.2">
      <c r="A75" s="74" t="s">
        <v>124</v>
      </c>
      <c r="B75" s="70">
        <v>138</v>
      </c>
      <c r="C75" s="80">
        <v>133.48999999999998</v>
      </c>
      <c r="D75" s="80" t="s">
        <v>50</v>
      </c>
      <c r="E75" s="80" t="s">
        <v>50</v>
      </c>
      <c r="F75" s="70">
        <v>263014</v>
      </c>
    </row>
    <row r="76" spans="1:6" ht="13.5" customHeight="1" x14ac:dyDescent="0.2">
      <c r="A76" s="74" t="s">
        <v>125</v>
      </c>
      <c r="B76" s="70">
        <v>8</v>
      </c>
      <c r="C76" s="80">
        <v>7</v>
      </c>
      <c r="D76" s="80" t="s">
        <v>50</v>
      </c>
      <c r="E76" s="80" t="s">
        <v>50</v>
      </c>
      <c r="F76" s="70">
        <v>8809</v>
      </c>
    </row>
    <row r="77" spans="1:6" ht="13.5" customHeight="1" x14ac:dyDescent="0.2">
      <c r="A77" s="74" t="s">
        <v>81</v>
      </c>
      <c r="B77" s="70">
        <v>288</v>
      </c>
      <c r="C77" s="80">
        <v>246.97</v>
      </c>
      <c r="D77" s="80">
        <v>1</v>
      </c>
      <c r="E77" s="80">
        <v>11.1</v>
      </c>
      <c r="F77" s="70">
        <v>218181</v>
      </c>
    </row>
    <row r="78" spans="1:6" ht="13.5" customHeight="1" x14ac:dyDescent="0.2">
      <c r="A78" s="74" t="s">
        <v>126</v>
      </c>
      <c r="B78" s="70">
        <v>8</v>
      </c>
      <c r="C78" s="80">
        <v>3.9000000000000004</v>
      </c>
      <c r="D78" s="80">
        <v>1.8</v>
      </c>
      <c r="E78" s="80">
        <v>2.1</v>
      </c>
      <c r="F78" s="70">
        <v>10799</v>
      </c>
    </row>
    <row r="79" spans="1:6" ht="12" x14ac:dyDescent="0.2">
      <c r="A79" s="74" t="s">
        <v>127</v>
      </c>
      <c r="B79" s="70">
        <v>39</v>
      </c>
      <c r="C79" s="80">
        <v>43.56</v>
      </c>
      <c r="D79" s="80">
        <v>20.9</v>
      </c>
      <c r="E79" s="80">
        <v>22.66</v>
      </c>
      <c r="F79" s="70">
        <v>36675</v>
      </c>
    </row>
    <row r="80" spans="1:6" ht="13.5" customHeight="1" x14ac:dyDescent="0.2">
      <c r="A80" s="74" t="s">
        <v>128</v>
      </c>
      <c r="B80" s="70">
        <v>38</v>
      </c>
      <c r="C80" s="80">
        <v>35.15</v>
      </c>
      <c r="D80" s="80">
        <v>15.45</v>
      </c>
      <c r="E80" s="80">
        <v>18.7</v>
      </c>
      <c r="F80" s="70">
        <v>91835</v>
      </c>
    </row>
    <row r="81" spans="1:6" ht="13.5" customHeight="1" x14ac:dyDescent="0.2">
      <c r="A81" s="74" t="s">
        <v>129</v>
      </c>
      <c r="B81" s="70">
        <v>67</v>
      </c>
      <c r="C81" s="80">
        <v>85.42</v>
      </c>
      <c r="D81" s="80">
        <v>40.980000000000004</v>
      </c>
      <c r="E81" s="80">
        <v>44.44</v>
      </c>
      <c r="F81" s="70">
        <v>136076</v>
      </c>
    </row>
    <row r="82" spans="1:6" ht="13.5" customHeight="1" x14ac:dyDescent="0.2">
      <c r="A82" s="74" t="s">
        <v>130</v>
      </c>
      <c r="B82" s="70">
        <v>18</v>
      </c>
      <c r="C82" s="80">
        <v>27.549999999999997</v>
      </c>
      <c r="D82" s="80">
        <v>10.9</v>
      </c>
      <c r="E82" s="80">
        <v>16.649999999999999</v>
      </c>
      <c r="F82" s="70">
        <v>57963</v>
      </c>
    </row>
    <row r="83" spans="1:6" ht="13.5" customHeight="1" x14ac:dyDescent="0.2">
      <c r="A83" s="74" t="s">
        <v>131</v>
      </c>
      <c r="B83" s="70">
        <v>29</v>
      </c>
      <c r="C83" s="80">
        <v>27</v>
      </c>
      <c r="D83" s="80">
        <v>11.830000000000002</v>
      </c>
      <c r="E83" s="80">
        <v>15.17</v>
      </c>
      <c r="F83" s="70">
        <v>61260</v>
      </c>
    </row>
    <row r="84" spans="1:6" ht="13.5" customHeight="1" x14ac:dyDescent="0.2">
      <c r="A84" s="74" t="s">
        <v>192</v>
      </c>
      <c r="B84" s="70">
        <v>68</v>
      </c>
      <c r="C84" s="80">
        <v>314.70999999999998</v>
      </c>
      <c r="D84" s="80">
        <v>147.29</v>
      </c>
      <c r="E84" s="80">
        <v>162.41999999999999</v>
      </c>
      <c r="F84" s="70">
        <v>447759</v>
      </c>
    </row>
    <row r="85" spans="1:6" ht="13.5" customHeight="1" x14ac:dyDescent="0.2">
      <c r="A85" s="74" t="s">
        <v>193</v>
      </c>
      <c r="B85" s="70">
        <v>57</v>
      </c>
      <c r="C85" s="80">
        <v>58.31</v>
      </c>
      <c r="D85" s="80">
        <v>32.85</v>
      </c>
      <c r="E85" s="80">
        <v>19.14</v>
      </c>
      <c r="F85" s="70">
        <v>96414</v>
      </c>
    </row>
    <row r="86" spans="1:6" ht="13.5" customHeight="1" x14ac:dyDescent="0.2">
      <c r="A86" s="74" t="s">
        <v>194</v>
      </c>
      <c r="B86" s="70">
        <v>55</v>
      </c>
      <c r="C86" s="80">
        <v>203.97</v>
      </c>
      <c r="D86" s="80">
        <v>92.89</v>
      </c>
      <c r="E86" s="80">
        <v>110.08</v>
      </c>
      <c r="F86" s="70">
        <v>277554</v>
      </c>
    </row>
    <row r="87" spans="1:6" ht="13.5" customHeight="1" x14ac:dyDescent="0.2">
      <c r="A87" s="74" t="s">
        <v>195</v>
      </c>
      <c r="B87" s="70">
        <v>14</v>
      </c>
      <c r="C87" s="80">
        <v>14.05</v>
      </c>
      <c r="D87" s="80">
        <v>8.92</v>
      </c>
      <c r="E87" s="80">
        <v>4.13</v>
      </c>
      <c r="F87" s="70">
        <v>15178</v>
      </c>
    </row>
    <row r="88" spans="1:6" ht="13.5" customHeight="1" x14ac:dyDescent="0.2">
      <c r="A88" s="74" t="s">
        <v>132</v>
      </c>
      <c r="B88" s="70">
        <v>31</v>
      </c>
      <c r="C88" s="80">
        <v>34.840000000000003</v>
      </c>
      <c r="D88" s="80">
        <v>18.55</v>
      </c>
      <c r="E88" s="80">
        <v>15.909999999999998</v>
      </c>
      <c r="F88" s="70">
        <v>79816</v>
      </c>
    </row>
    <row r="89" spans="1:6" ht="13.5" customHeight="1" x14ac:dyDescent="0.2">
      <c r="A89" s="74" t="s">
        <v>133</v>
      </c>
      <c r="B89" s="70">
        <v>73</v>
      </c>
      <c r="C89" s="80">
        <v>754.95</v>
      </c>
      <c r="D89" s="80">
        <v>235.2</v>
      </c>
      <c r="E89" s="80">
        <v>17.3</v>
      </c>
      <c r="F89" s="70">
        <v>141169</v>
      </c>
    </row>
    <row r="90" spans="1:6" ht="13.5" customHeight="1" x14ac:dyDescent="0.2">
      <c r="A90" s="74" t="s">
        <v>134</v>
      </c>
      <c r="B90" s="70">
        <v>165</v>
      </c>
      <c r="C90" s="80">
        <v>938.03</v>
      </c>
      <c r="D90" s="80">
        <v>1.2</v>
      </c>
      <c r="E90" s="80">
        <v>10</v>
      </c>
      <c r="F90" s="70">
        <v>315577</v>
      </c>
    </row>
    <row r="91" spans="1:6" ht="13.5" customHeight="1" x14ac:dyDescent="0.2">
      <c r="A91" s="74" t="s">
        <v>135</v>
      </c>
      <c r="B91" s="70">
        <v>7</v>
      </c>
      <c r="C91" s="80">
        <v>39</v>
      </c>
      <c r="D91" s="80">
        <v>23</v>
      </c>
      <c r="E91" s="80" t="s">
        <v>50</v>
      </c>
      <c r="F91" s="70">
        <v>1629</v>
      </c>
    </row>
    <row r="92" spans="1:6" ht="13.5" customHeight="1" x14ac:dyDescent="0.2">
      <c r="A92" s="74" t="s">
        <v>196</v>
      </c>
      <c r="B92" s="70">
        <v>27</v>
      </c>
      <c r="C92" s="80">
        <v>417.5</v>
      </c>
      <c r="D92" s="80">
        <v>69.12</v>
      </c>
      <c r="E92" s="80">
        <v>243.38</v>
      </c>
      <c r="F92" s="70">
        <v>347842</v>
      </c>
    </row>
    <row r="93" spans="1:6" ht="13.5" customHeight="1" x14ac:dyDescent="0.2">
      <c r="A93" s="74" t="s">
        <v>136</v>
      </c>
      <c r="B93" s="70">
        <v>4</v>
      </c>
      <c r="C93" s="80">
        <v>6.9399999999999995</v>
      </c>
      <c r="D93" s="80">
        <v>1.1399999999999999</v>
      </c>
      <c r="E93" s="80">
        <v>4.8</v>
      </c>
      <c r="F93" s="70">
        <v>14025</v>
      </c>
    </row>
    <row r="94" spans="1:6" ht="13.5" customHeight="1" x14ac:dyDescent="0.2">
      <c r="A94" s="74" t="s">
        <v>137</v>
      </c>
      <c r="B94" s="70">
        <v>3</v>
      </c>
      <c r="C94" s="80">
        <v>3.5</v>
      </c>
      <c r="D94" s="80">
        <v>1.6</v>
      </c>
      <c r="E94" s="80">
        <v>1.9</v>
      </c>
      <c r="F94" s="70">
        <v>2668</v>
      </c>
    </row>
    <row r="95" spans="1:6" ht="13.5" customHeight="1" x14ac:dyDescent="0.2">
      <c r="A95" s="74" t="s">
        <v>138</v>
      </c>
      <c r="B95" s="70">
        <v>1</v>
      </c>
      <c r="C95" s="80">
        <v>1.9</v>
      </c>
      <c r="D95" s="80">
        <v>0.9</v>
      </c>
      <c r="E95" s="80">
        <v>1</v>
      </c>
      <c r="F95" s="70">
        <v>12167</v>
      </c>
    </row>
    <row r="96" spans="1:6" ht="13.5" customHeight="1" x14ac:dyDescent="0.2">
      <c r="A96" s="74" t="s">
        <v>139</v>
      </c>
      <c r="B96" s="70">
        <v>2</v>
      </c>
      <c r="C96" s="80">
        <v>1</v>
      </c>
      <c r="D96" s="80" t="s">
        <v>50</v>
      </c>
      <c r="E96" s="80">
        <v>1</v>
      </c>
      <c r="F96" s="70">
        <v>197</v>
      </c>
    </row>
    <row r="97" spans="1:6" ht="13.5" customHeight="1" x14ac:dyDescent="0.2">
      <c r="A97" s="74" t="s">
        <v>140</v>
      </c>
      <c r="B97" s="70">
        <v>2</v>
      </c>
      <c r="C97" s="80">
        <v>0.38</v>
      </c>
      <c r="D97" s="80">
        <v>0.18</v>
      </c>
      <c r="E97" s="80">
        <v>0.2</v>
      </c>
      <c r="F97" s="70">
        <v>6376</v>
      </c>
    </row>
    <row r="98" spans="1:6" ht="13.5" customHeight="1" x14ac:dyDescent="0.2">
      <c r="A98" s="74" t="s">
        <v>141</v>
      </c>
      <c r="B98" s="70">
        <v>19</v>
      </c>
      <c r="C98" s="80">
        <v>12.03</v>
      </c>
      <c r="D98" s="80">
        <v>7.0299999999999994</v>
      </c>
      <c r="E98" s="80">
        <v>5</v>
      </c>
      <c r="F98" s="70">
        <v>47089</v>
      </c>
    </row>
    <row r="99" spans="1:6" ht="13.5" customHeight="1" x14ac:dyDescent="0.2">
      <c r="A99" s="74" t="s">
        <v>142</v>
      </c>
      <c r="B99" s="70">
        <v>2</v>
      </c>
      <c r="C99" s="80">
        <v>0.69</v>
      </c>
      <c r="D99" s="80">
        <v>0.37</v>
      </c>
      <c r="E99" s="80">
        <v>0.32</v>
      </c>
      <c r="F99" s="70">
        <v>97</v>
      </c>
    </row>
    <row r="100" spans="1:6" ht="13.5" customHeight="1" x14ac:dyDescent="0.2">
      <c r="A100" s="74" t="s">
        <v>143</v>
      </c>
      <c r="B100" s="70">
        <v>2</v>
      </c>
      <c r="C100" s="80">
        <v>0.31</v>
      </c>
      <c r="D100" s="80">
        <v>0.31</v>
      </c>
      <c r="E100" s="80" t="s">
        <v>50</v>
      </c>
      <c r="F100" s="70">
        <v>1460</v>
      </c>
    </row>
    <row r="101" spans="1:6" ht="13.5" customHeight="1" x14ac:dyDescent="0.2">
      <c r="A101" s="74" t="s">
        <v>144</v>
      </c>
      <c r="B101" s="70">
        <v>12</v>
      </c>
      <c r="C101" s="80">
        <v>4.3999999999999995</v>
      </c>
      <c r="D101" s="80">
        <v>0.9</v>
      </c>
      <c r="E101" s="80">
        <v>3.5</v>
      </c>
      <c r="F101" s="70">
        <v>45553</v>
      </c>
    </row>
    <row r="102" spans="1:6" ht="13.5" customHeight="1" x14ac:dyDescent="0.2">
      <c r="A102" s="74" t="s">
        <v>145</v>
      </c>
      <c r="B102" s="70">
        <v>5</v>
      </c>
      <c r="C102" s="80">
        <v>47.24</v>
      </c>
      <c r="D102" s="80">
        <v>8.24</v>
      </c>
      <c r="E102" s="80" t="s">
        <v>50</v>
      </c>
      <c r="F102" s="70">
        <v>12457</v>
      </c>
    </row>
    <row r="103" spans="1:6" ht="13.5" customHeight="1" x14ac:dyDescent="0.2">
      <c r="A103" s="74" t="s">
        <v>146</v>
      </c>
      <c r="B103" s="70">
        <v>77</v>
      </c>
      <c r="C103" s="80">
        <v>29.770000000000003</v>
      </c>
      <c r="D103" s="80">
        <v>2.5</v>
      </c>
      <c r="E103" s="80">
        <v>0.1</v>
      </c>
      <c r="F103" s="70">
        <v>34482</v>
      </c>
    </row>
    <row r="104" spans="1:6" ht="13.5" customHeight="1" x14ac:dyDescent="0.2">
      <c r="A104" s="74" t="s">
        <v>147</v>
      </c>
      <c r="B104" s="70">
        <v>13</v>
      </c>
      <c r="C104" s="80">
        <v>21.699999999999996</v>
      </c>
      <c r="D104" s="80">
        <v>9.4999999999999982</v>
      </c>
      <c r="E104" s="80">
        <v>11.7</v>
      </c>
      <c r="F104" s="70">
        <v>47823</v>
      </c>
    </row>
    <row r="105" spans="1:6" ht="13.5" customHeight="1" x14ac:dyDescent="0.2">
      <c r="A105" s="74" t="s">
        <v>148</v>
      </c>
      <c r="B105" s="70">
        <v>4</v>
      </c>
      <c r="C105" s="80">
        <v>6.55</v>
      </c>
      <c r="D105" s="80">
        <v>1.55</v>
      </c>
      <c r="E105" s="80">
        <v>5</v>
      </c>
      <c r="F105" s="70">
        <v>23949</v>
      </c>
    </row>
    <row r="106" spans="1:6" ht="13.5" customHeight="1" x14ac:dyDescent="0.2">
      <c r="A106" s="74" t="s">
        <v>149</v>
      </c>
      <c r="B106" s="70">
        <v>11</v>
      </c>
      <c r="C106" s="80">
        <v>17.830000000000002</v>
      </c>
      <c r="D106" s="80">
        <v>7.03</v>
      </c>
      <c r="E106" s="80">
        <v>4.5999999999999996</v>
      </c>
      <c r="F106" s="70">
        <v>25081</v>
      </c>
    </row>
    <row r="107" spans="1:6" ht="13.5" customHeight="1" x14ac:dyDescent="0.2">
      <c r="A107" s="74" t="s">
        <v>150</v>
      </c>
      <c r="B107" s="70">
        <v>13</v>
      </c>
      <c r="C107" s="80">
        <v>5.25</v>
      </c>
      <c r="D107" s="80" t="s">
        <v>50</v>
      </c>
      <c r="E107" s="80" t="s">
        <v>50</v>
      </c>
      <c r="F107" s="70">
        <v>1598</v>
      </c>
    </row>
    <row r="108" spans="1:6" ht="13.5" customHeight="1" x14ac:dyDescent="0.2">
      <c r="A108" s="74" t="s">
        <v>151</v>
      </c>
      <c r="B108" s="70">
        <v>13</v>
      </c>
      <c r="C108" s="80">
        <v>6.11</v>
      </c>
      <c r="D108" s="80" t="s">
        <v>50</v>
      </c>
      <c r="E108" s="80" t="s">
        <v>50</v>
      </c>
      <c r="F108" s="70">
        <v>3309</v>
      </c>
    </row>
    <row r="109" spans="1:6" ht="13.5" customHeight="1" x14ac:dyDescent="0.2">
      <c r="A109" s="74" t="s">
        <v>152</v>
      </c>
      <c r="B109" s="70">
        <v>25</v>
      </c>
      <c r="C109" s="80">
        <v>11.08</v>
      </c>
      <c r="D109" s="80">
        <v>8.4</v>
      </c>
      <c r="E109" s="80">
        <v>1.68</v>
      </c>
      <c r="F109" s="70">
        <v>11857</v>
      </c>
    </row>
    <row r="110" spans="1:6" ht="13.5" customHeight="1" x14ac:dyDescent="0.2">
      <c r="A110" s="74" t="s">
        <v>153</v>
      </c>
      <c r="B110" s="70">
        <v>6</v>
      </c>
      <c r="C110" s="80">
        <v>3.45</v>
      </c>
      <c r="D110" s="80">
        <v>1.95</v>
      </c>
      <c r="E110" s="80">
        <v>1.5</v>
      </c>
      <c r="F110" s="70">
        <v>6704</v>
      </c>
    </row>
    <row r="111" spans="1:6" ht="13.5" customHeight="1" x14ac:dyDescent="0.2">
      <c r="A111" s="74" t="s">
        <v>154</v>
      </c>
      <c r="B111" s="70">
        <v>11</v>
      </c>
      <c r="C111" s="80">
        <v>12.799999999999999</v>
      </c>
      <c r="D111" s="80">
        <v>4.05</v>
      </c>
      <c r="E111" s="80">
        <v>4.1500000000000004</v>
      </c>
      <c r="F111" s="70">
        <v>15607</v>
      </c>
    </row>
    <row r="112" spans="1:6" ht="13.5" customHeight="1" x14ac:dyDescent="0.2">
      <c r="A112" s="74" t="s">
        <v>155</v>
      </c>
      <c r="B112" s="70">
        <v>16</v>
      </c>
      <c r="C112" s="80">
        <v>6.88</v>
      </c>
      <c r="D112" s="80">
        <v>3</v>
      </c>
      <c r="E112" s="80">
        <v>3.88</v>
      </c>
      <c r="F112" s="70">
        <v>15620</v>
      </c>
    </row>
    <row r="113" spans="1:9" ht="13.5" customHeight="1" x14ac:dyDescent="0.2">
      <c r="A113" s="74" t="s">
        <v>156</v>
      </c>
      <c r="B113" s="70">
        <v>11</v>
      </c>
      <c r="C113" s="80">
        <v>5.74</v>
      </c>
      <c r="D113" s="80">
        <v>2.2000000000000002</v>
      </c>
      <c r="E113" s="80">
        <v>3.44</v>
      </c>
      <c r="F113" s="70">
        <v>11178</v>
      </c>
    </row>
    <row r="114" spans="1:9" ht="13.5" customHeight="1" x14ac:dyDescent="0.2">
      <c r="A114" s="74" t="s">
        <v>157</v>
      </c>
      <c r="B114" s="70">
        <v>13</v>
      </c>
      <c r="C114" s="80">
        <v>5.6199999999999992</v>
      </c>
      <c r="D114" s="80">
        <v>2.0099999999999998</v>
      </c>
      <c r="E114" s="80">
        <v>3.61</v>
      </c>
      <c r="F114" s="70">
        <v>19822</v>
      </c>
    </row>
    <row r="115" spans="1:9" ht="13.5" customHeight="1" x14ac:dyDescent="0.2">
      <c r="A115" s="74" t="s">
        <v>158</v>
      </c>
      <c r="B115" s="70">
        <v>3</v>
      </c>
      <c r="C115" s="80">
        <v>9.1999999999999993</v>
      </c>
      <c r="D115" s="80">
        <v>3.3</v>
      </c>
      <c r="E115" s="80">
        <v>5.9</v>
      </c>
      <c r="F115" s="70">
        <v>3901</v>
      </c>
    </row>
    <row r="116" spans="1:9" ht="13.5" customHeight="1" x14ac:dyDescent="0.2">
      <c r="A116" s="75" t="s">
        <v>159</v>
      </c>
      <c r="B116" s="70">
        <v>8</v>
      </c>
      <c r="C116" s="80">
        <v>13.719999999999999</v>
      </c>
      <c r="D116" s="80">
        <v>6.92</v>
      </c>
      <c r="E116" s="80">
        <v>6.8</v>
      </c>
      <c r="F116" s="70">
        <v>14640</v>
      </c>
    </row>
    <row r="117" spans="1:9" ht="13.5" customHeight="1" x14ac:dyDescent="0.2">
      <c r="A117" s="75" t="s">
        <v>160</v>
      </c>
      <c r="B117" s="70">
        <v>5</v>
      </c>
      <c r="C117" s="80">
        <v>4.45</v>
      </c>
      <c r="D117" s="80">
        <v>2.25</v>
      </c>
      <c r="E117" s="80">
        <v>2.2000000000000002</v>
      </c>
      <c r="F117" s="70">
        <v>6926</v>
      </c>
    </row>
    <row r="118" spans="1:9" ht="13.5" customHeight="1" x14ac:dyDescent="0.2">
      <c r="A118" s="75" t="s">
        <v>200</v>
      </c>
      <c r="B118" s="70">
        <v>1</v>
      </c>
      <c r="C118" s="80">
        <v>1</v>
      </c>
      <c r="D118" s="80">
        <v>1</v>
      </c>
      <c r="E118" s="80" t="s">
        <v>50</v>
      </c>
      <c r="F118" s="70">
        <v>3</v>
      </c>
      <c r="I118" s="52"/>
    </row>
    <row r="119" spans="1:9" ht="13.5" customHeight="1" x14ac:dyDescent="0.2">
      <c r="A119" s="75" t="s">
        <v>161</v>
      </c>
      <c r="B119" s="70">
        <v>11</v>
      </c>
      <c r="C119" s="80">
        <v>21.68</v>
      </c>
      <c r="D119" s="80">
        <v>7.68</v>
      </c>
      <c r="E119" s="80">
        <v>14</v>
      </c>
      <c r="F119" s="70">
        <v>41538</v>
      </c>
    </row>
    <row r="120" spans="1:9" ht="13.5" customHeight="1" x14ac:dyDescent="0.2">
      <c r="A120" s="75" t="s">
        <v>162</v>
      </c>
      <c r="B120" s="70">
        <v>5</v>
      </c>
      <c r="C120" s="80">
        <v>0.60000000000000009</v>
      </c>
      <c r="D120" s="80">
        <v>0.4</v>
      </c>
      <c r="E120" s="80">
        <v>0.2</v>
      </c>
      <c r="F120" s="70">
        <v>855</v>
      </c>
    </row>
    <row r="121" spans="1:9" ht="13.5" customHeight="1" x14ac:dyDescent="0.2">
      <c r="A121" s="75" t="s">
        <v>163</v>
      </c>
      <c r="B121" s="70">
        <v>4</v>
      </c>
      <c r="C121" s="80">
        <v>53</v>
      </c>
      <c r="D121" s="80">
        <v>16</v>
      </c>
      <c r="E121" s="80">
        <v>27</v>
      </c>
      <c r="F121" s="70">
        <v>39889</v>
      </c>
    </row>
    <row r="122" spans="1:9" ht="13.5" customHeight="1" x14ac:dyDescent="0.2">
      <c r="A122" s="75" t="s">
        <v>164</v>
      </c>
      <c r="B122" s="70">
        <v>28</v>
      </c>
      <c r="C122" s="80">
        <v>15.48</v>
      </c>
      <c r="D122" s="80">
        <v>12.98</v>
      </c>
      <c r="E122" s="80">
        <v>2.5</v>
      </c>
      <c r="F122" s="70">
        <v>25092</v>
      </c>
    </row>
    <row r="123" spans="1:9" ht="13.5" customHeight="1" x14ac:dyDescent="0.2">
      <c r="A123" s="75" t="s">
        <v>197</v>
      </c>
      <c r="B123" s="70">
        <v>1</v>
      </c>
      <c r="C123" s="80">
        <v>0.1</v>
      </c>
      <c r="D123" s="80">
        <v>0.1</v>
      </c>
      <c r="E123" s="80" t="s">
        <v>50</v>
      </c>
      <c r="F123" s="70">
        <v>455</v>
      </c>
    </row>
    <row r="124" spans="1:9" ht="13.5" customHeight="1" x14ac:dyDescent="0.2">
      <c r="A124" s="75" t="s">
        <v>165</v>
      </c>
      <c r="B124" s="70">
        <v>6</v>
      </c>
      <c r="C124" s="80">
        <v>1</v>
      </c>
      <c r="D124" s="80">
        <v>1</v>
      </c>
      <c r="E124" s="80" t="s">
        <v>50</v>
      </c>
      <c r="F124" s="70">
        <v>1967</v>
      </c>
    </row>
    <row r="125" spans="1:9" ht="13.5" customHeight="1" x14ac:dyDescent="0.2">
      <c r="A125" s="75" t="s">
        <v>201</v>
      </c>
      <c r="B125" s="70">
        <v>4</v>
      </c>
      <c r="C125" s="80">
        <v>1.3399999999999999</v>
      </c>
      <c r="D125" s="80">
        <v>1.3399999999999999</v>
      </c>
      <c r="E125" s="80" t="s">
        <v>50</v>
      </c>
      <c r="F125" s="70">
        <v>3474</v>
      </c>
    </row>
    <row r="126" spans="1:9" ht="13.5" customHeight="1" x14ac:dyDescent="0.2">
      <c r="A126" s="75" t="s">
        <v>166</v>
      </c>
      <c r="B126" s="70">
        <v>8</v>
      </c>
      <c r="C126" s="80">
        <v>1.62</v>
      </c>
      <c r="D126" s="80">
        <v>0.42000000000000004</v>
      </c>
      <c r="E126" s="80">
        <v>0.2</v>
      </c>
      <c r="F126" s="70">
        <v>1506</v>
      </c>
    </row>
    <row r="127" spans="1:9" ht="13.5" customHeight="1" x14ac:dyDescent="0.2">
      <c r="A127" s="75" t="s">
        <v>167</v>
      </c>
      <c r="B127" s="70">
        <v>2</v>
      </c>
      <c r="C127" s="80">
        <v>2.52</v>
      </c>
      <c r="D127" s="80">
        <v>0.85</v>
      </c>
      <c r="E127" s="80">
        <v>1.5</v>
      </c>
      <c r="F127" s="70" t="s">
        <v>50</v>
      </c>
    </row>
    <row r="128" spans="1:9" ht="13.5" customHeight="1" x14ac:dyDescent="0.2">
      <c r="A128" s="75" t="s">
        <v>168</v>
      </c>
      <c r="B128" s="70">
        <v>3</v>
      </c>
      <c r="C128" s="80">
        <v>4.0999999999999996</v>
      </c>
      <c r="D128" s="80">
        <v>2.1</v>
      </c>
      <c r="E128" s="80">
        <v>1</v>
      </c>
      <c r="F128" s="70">
        <v>12271</v>
      </c>
    </row>
    <row r="129" spans="1:6" ht="13.5" customHeight="1" x14ac:dyDescent="0.2">
      <c r="A129" s="75" t="s">
        <v>169</v>
      </c>
      <c r="B129" s="70">
        <v>1</v>
      </c>
      <c r="C129" s="80">
        <v>2.85</v>
      </c>
      <c r="D129" s="80">
        <v>0.75</v>
      </c>
      <c r="E129" s="80">
        <v>2.1</v>
      </c>
      <c r="F129" s="70" t="s">
        <v>50</v>
      </c>
    </row>
    <row r="130" spans="1:6" ht="13.5" customHeight="1" x14ac:dyDescent="0.2">
      <c r="A130" s="75" t="s">
        <v>170</v>
      </c>
      <c r="B130" s="70">
        <v>116</v>
      </c>
      <c r="C130" s="80">
        <v>42.57</v>
      </c>
      <c r="D130" s="80">
        <v>0.1</v>
      </c>
      <c r="E130" s="80">
        <v>1</v>
      </c>
      <c r="F130" s="70">
        <v>28627</v>
      </c>
    </row>
    <row r="131" spans="1:6" ht="13.5" customHeight="1" x14ac:dyDescent="0.2">
      <c r="A131" s="75" t="s">
        <v>202</v>
      </c>
      <c r="B131" s="70">
        <v>1</v>
      </c>
      <c r="C131" s="80" t="s">
        <v>50</v>
      </c>
      <c r="D131" s="80" t="s">
        <v>50</v>
      </c>
      <c r="E131" s="80" t="s">
        <v>50</v>
      </c>
      <c r="F131" s="70">
        <v>55</v>
      </c>
    </row>
    <row r="132" spans="1:6" ht="13.5" customHeight="1" x14ac:dyDescent="0.2">
      <c r="A132" s="75" t="s">
        <v>203</v>
      </c>
      <c r="B132" s="70">
        <v>1</v>
      </c>
      <c r="C132" s="80" t="s">
        <v>50</v>
      </c>
      <c r="D132" s="80" t="s">
        <v>50</v>
      </c>
      <c r="E132" s="80" t="s">
        <v>50</v>
      </c>
      <c r="F132" s="70">
        <v>70</v>
      </c>
    </row>
    <row r="133" spans="1:6" ht="13.5" customHeight="1" x14ac:dyDescent="0.2">
      <c r="A133" s="75" t="s">
        <v>171</v>
      </c>
      <c r="B133" s="70">
        <v>6</v>
      </c>
      <c r="C133" s="80">
        <v>19.950000000000003</v>
      </c>
      <c r="D133" s="80">
        <v>0.4</v>
      </c>
      <c r="E133" s="80">
        <v>15.55</v>
      </c>
      <c r="F133" s="70">
        <v>9214</v>
      </c>
    </row>
    <row r="134" spans="1:6" ht="13.5" customHeight="1" x14ac:dyDescent="0.2">
      <c r="A134" s="74" t="s">
        <v>172</v>
      </c>
      <c r="B134" s="70">
        <v>16</v>
      </c>
      <c r="C134" s="80">
        <v>6.42</v>
      </c>
      <c r="D134" s="80">
        <v>1.62</v>
      </c>
      <c r="E134" s="80">
        <v>4.8</v>
      </c>
      <c r="F134" s="70">
        <v>8804</v>
      </c>
    </row>
    <row r="135" spans="1:6" ht="13.5" customHeight="1" x14ac:dyDescent="0.2">
      <c r="A135" s="83" t="s">
        <v>198</v>
      </c>
      <c r="B135" s="81">
        <v>4</v>
      </c>
      <c r="C135" s="82">
        <v>4</v>
      </c>
      <c r="D135" s="82" t="s">
        <v>50</v>
      </c>
      <c r="E135" s="82" t="s">
        <v>50</v>
      </c>
      <c r="F135" s="81" t="s">
        <v>50</v>
      </c>
    </row>
  </sheetData>
  <mergeCells count="6">
    <mergeCell ref="A4:A6"/>
    <mergeCell ref="B4:F4"/>
    <mergeCell ref="B5:B6"/>
    <mergeCell ref="C5:C6"/>
    <mergeCell ref="D5:E5"/>
    <mergeCell ref="F5:F6"/>
  </mergeCells>
  <pageMargins left="0.7" right="0.7" top="0.75" bottom="0.75" header="0.3" footer="0.3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zoomScaleNormal="100" workbookViewId="0">
      <selection activeCell="A3" sqref="A3"/>
    </sheetView>
  </sheetViews>
  <sheetFormatPr defaultRowHeight="13.5" customHeight="1" x14ac:dyDescent="0.2"/>
  <cols>
    <col min="1" max="1" width="62.7109375" style="11" customWidth="1"/>
    <col min="2" max="6" width="12.28515625" style="11" customWidth="1"/>
    <col min="7" max="16384" width="9.140625" style="11"/>
  </cols>
  <sheetData>
    <row r="1" spans="1:6" ht="13.5" customHeight="1" x14ac:dyDescent="0.2">
      <c r="A1" s="84" t="s">
        <v>173</v>
      </c>
    </row>
    <row r="2" spans="1:6" ht="13.5" customHeight="1" x14ac:dyDescent="0.2">
      <c r="A2" s="85" t="s">
        <v>325</v>
      </c>
    </row>
    <row r="4" spans="1:6" ht="13.5" customHeight="1" x14ac:dyDescent="0.2">
      <c r="A4" s="305" t="s">
        <v>42</v>
      </c>
      <c r="B4" s="306" t="s">
        <v>174</v>
      </c>
      <c r="C4" s="306"/>
      <c r="D4" s="306"/>
      <c r="E4" s="306"/>
      <c r="F4" s="23"/>
    </row>
    <row r="5" spans="1:6" ht="13.5" customHeight="1" x14ac:dyDescent="0.2">
      <c r="A5" s="305"/>
      <c r="B5" s="304" t="s">
        <v>324</v>
      </c>
      <c r="C5" s="306" t="s">
        <v>86</v>
      </c>
      <c r="D5" s="306"/>
      <c r="E5" s="304" t="s">
        <v>87</v>
      </c>
      <c r="F5" s="24"/>
    </row>
    <row r="6" spans="1:6" ht="42" customHeight="1" x14ac:dyDescent="0.2">
      <c r="A6" s="305"/>
      <c r="B6" s="304"/>
      <c r="C6" s="61" t="s">
        <v>88</v>
      </c>
      <c r="D6" s="61" t="s">
        <v>89</v>
      </c>
      <c r="E6" s="304"/>
      <c r="F6" s="24"/>
    </row>
    <row r="7" spans="1:6" ht="13.5" customHeight="1" x14ac:dyDescent="0.2">
      <c r="A7" s="92" t="s">
        <v>46</v>
      </c>
      <c r="B7" s="86">
        <v>484.74748316148975</v>
      </c>
      <c r="C7" s="86">
        <v>212.26161261953933</v>
      </c>
      <c r="D7" s="86">
        <v>215.26221045391918</v>
      </c>
      <c r="E7" s="87">
        <v>1251792.6738382219</v>
      </c>
      <c r="F7" s="25"/>
    </row>
    <row r="8" spans="1:6" ht="13.5" customHeight="1" x14ac:dyDescent="0.2">
      <c r="A8" s="75" t="s">
        <v>47</v>
      </c>
      <c r="B8" s="88">
        <v>19.323651020999392</v>
      </c>
      <c r="C8" s="88">
        <v>8.3125516470668881</v>
      </c>
      <c r="D8" s="88">
        <v>10.219024107247504</v>
      </c>
      <c r="E8" s="89">
        <v>47796.969252441653</v>
      </c>
      <c r="F8" s="26"/>
    </row>
    <row r="9" spans="1:6" ht="13.5" customHeight="1" x14ac:dyDescent="0.2">
      <c r="A9" s="75" t="s">
        <v>90</v>
      </c>
      <c r="B9" s="88">
        <v>1.3547103967895333</v>
      </c>
      <c r="C9" s="88">
        <v>0.6693386153094254</v>
      </c>
      <c r="D9" s="88">
        <v>0.68537178148010813</v>
      </c>
      <c r="E9" s="89">
        <v>3997.4921916637859</v>
      </c>
      <c r="F9" s="26"/>
    </row>
    <row r="10" spans="1:6" ht="13.5" customHeight="1" x14ac:dyDescent="0.2">
      <c r="A10" s="75" t="s">
        <v>48</v>
      </c>
      <c r="B10" s="88">
        <v>5.8019789718575554</v>
      </c>
      <c r="C10" s="88">
        <v>2.7317197948049596</v>
      </c>
      <c r="D10" s="88">
        <v>3.0149723971536888</v>
      </c>
      <c r="E10" s="89">
        <v>16333.981540112771</v>
      </c>
      <c r="F10" s="26"/>
    </row>
    <row r="11" spans="1:6" ht="13.5" customHeight="1" x14ac:dyDescent="0.2">
      <c r="A11" s="75" t="s">
        <v>49</v>
      </c>
      <c r="B11" s="88">
        <v>10.941438031259883</v>
      </c>
      <c r="C11" s="88">
        <v>4.9581184213339151</v>
      </c>
      <c r="D11" s="88">
        <v>5.7092814708937221</v>
      </c>
      <c r="E11" s="89">
        <v>35376.204422500094</v>
      </c>
      <c r="F11" s="26"/>
    </row>
    <row r="12" spans="1:6" ht="13.5" customHeight="1" x14ac:dyDescent="0.2">
      <c r="A12" s="75" t="s">
        <v>51</v>
      </c>
      <c r="B12" s="88">
        <v>9.2328922431173481</v>
      </c>
      <c r="C12" s="88">
        <v>5.0377313843883389</v>
      </c>
      <c r="D12" s="88">
        <v>4.0716870502881175</v>
      </c>
      <c r="E12" s="89">
        <v>29266.904670111155</v>
      </c>
      <c r="F12" s="26"/>
    </row>
    <row r="13" spans="1:6" ht="13.5" customHeight="1" x14ac:dyDescent="0.2">
      <c r="A13" s="75" t="s">
        <v>91</v>
      </c>
      <c r="B13" s="88">
        <v>0.96051565611033185</v>
      </c>
      <c r="C13" s="88">
        <v>0.29025559446925797</v>
      </c>
      <c r="D13" s="88">
        <v>0.32434910874025019</v>
      </c>
      <c r="E13" s="89">
        <v>569.91455612455889</v>
      </c>
      <c r="F13" s="26"/>
    </row>
    <row r="14" spans="1:6" ht="13.5" customHeight="1" x14ac:dyDescent="0.2">
      <c r="A14" s="75" t="s">
        <v>204</v>
      </c>
      <c r="B14" s="88">
        <v>10.606588007473825</v>
      </c>
      <c r="C14" s="88">
        <v>4.9011958917975988</v>
      </c>
      <c r="D14" s="88">
        <v>5.4353262195975818</v>
      </c>
      <c r="E14" s="89">
        <v>21412.424631610113</v>
      </c>
      <c r="F14" s="26"/>
    </row>
    <row r="15" spans="1:6" ht="13.5" customHeight="1" x14ac:dyDescent="0.2">
      <c r="A15" s="75" t="s">
        <v>205</v>
      </c>
      <c r="B15" s="88">
        <v>197.40516686071402</v>
      </c>
      <c r="C15" s="88">
        <v>99.129187521755298</v>
      </c>
      <c r="D15" s="88">
        <v>97.775857309183436</v>
      </c>
      <c r="E15" s="89">
        <v>650109.1266268969</v>
      </c>
      <c r="F15" s="26"/>
    </row>
    <row r="16" spans="1:6" ht="13.5" customHeight="1" x14ac:dyDescent="0.2">
      <c r="A16" s="75" t="s">
        <v>206</v>
      </c>
      <c r="B16" s="88">
        <v>45.65727995050662</v>
      </c>
      <c r="C16" s="88">
        <v>22.327771323336343</v>
      </c>
      <c r="D16" s="88">
        <v>22.577756036501363</v>
      </c>
      <c r="E16" s="89">
        <v>120518.4575043972</v>
      </c>
      <c r="F16" s="26"/>
    </row>
    <row r="17" spans="1:6" ht="13.5" customHeight="1" x14ac:dyDescent="0.2">
      <c r="A17" s="75" t="s">
        <v>55</v>
      </c>
      <c r="B17" s="88">
        <v>13.829435123912416</v>
      </c>
      <c r="C17" s="88">
        <v>5.2083832450096308</v>
      </c>
      <c r="D17" s="88">
        <v>7.2140033304756219</v>
      </c>
      <c r="E17" s="89">
        <v>45210.856406963772</v>
      </c>
      <c r="F17" s="26"/>
    </row>
    <row r="18" spans="1:6" ht="13.5" customHeight="1" x14ac:dyDescent="0.2">
      <c r="A18" s="75" t="s">
        <v>56</v>
      </c>
      <c r="B18" s="88">
        <v>9.2061702994995436</v>
      </c>
      <c r="C18" s="88">
        <v>4.4594316666457807</v>
      </c>
      <c r="D18" s="88">
        <v>4.6066787904432012</v>
      </c>
      <c r="E18" s="89">
        <v>31679.343310999931</v>
      </c>
      <c r="F18" s="26"/>
    </row>
    <row r="19" spans="1:6" ht="13.5" customHeight="1" x14ac:dyDescent="0.2">
      <c r="A19" s="75" t="s">
        <v>57</v>
      </c>
      <c r="B19" s="88">
        <v>5.4357961996604649</v>
      </c>
      <c r="C19" s="88">
        <v>2.6340464836502244</v>
      </c>
      <c r="D19" s="88">
        <v>2.7501487214379279</v>
      </c>
      <c r="E19" s="89">
        <v>20323.346575131418</v>
      </c>
      <c r="F19" s="26"/>
    </row>
    <row r="20" spans="1:6" ht="13.5" customHeight="1" x14ac:dyDescent="0.2">
      <c r="A20" s="75" t="s">
        <v>58</v>
      </c>
      <c r="B20" s="88">
        <v>3.2499412117240407</v>
      </c>
      <c r="C20" s="88">
        <v>0.96788722676351924</v>
      </c>
      <c r="D20" s="88">
        <v>1.6978570106954116</v>
      </c>
      <c r="E20" s="89">
        <v>11233.812952291932</v>
      </c>
      <c r="F20" s="26"/>
    </row>
    <row r="21" spans="1:6" ht="13.5" customHeight="1" x14ac:dyDescent="0.2">
      <c r="A21" s="75" t="s">
        <v>59</v>
      </c>
      <c r="B21" s="88">
        <v>8.9981077178133262</v>
      </c>
      <c r="C21" s="88">
        <v>4.2580034985474322</v>
      </c>
      <c r="D21" s="88">
        <v>4.6461166934377536</v>
      </c>
      <c r="E21" s="89">
        <v>26913.973033320239</v>
      </c>
      <c r="F21" s="26"/>
    </row>
    <row r="22" spans="1:6" ht="13.5" customHeight="1" x14ac:dyDescent="0.2">
      <c r="A22" s="75" t="s">
        <v>60</v>
      </c>
      <c r="B22" s="88">
        <v>13.460303723454055</v>
      </c>
      <c r="C22" s="88">
        <v>6.6443652082505578</v>
      </c>
      <c r="D22" s="88">
        <v>6.6721928874663394</v>
      </c>
      <c r="E22" s="89">
        <v>40489.328545743912</v>
      </c>
      <c r="F22" s="26"/>
    </row>
    <row r="23" spans="1:6" ht="13.5" customHeight="1" x14ac:dyDescent="0.2">
      <c r="A23" s="75" t="s">
        <v>92</v>
      </c>
      <c r="B23" s="88">
        <v>88.778405426065774</v>
      </c>
      <c r="C23" s="88">
        <v>42.834538462275631</v>
      </c>
      <c r="D23" s="88">
        <v>36.824312619465516</v>
      </c>
      <c r="E23" s="89">
        <v>111128.7127837041</v>
      </c>
      <c r="F23" s="26"/>
    </row>
    <row r="24" spans="1:6" ht="13.5" customHeight="1" x14ac:dyDescent="0.2">
      <c r="A24" s="93" t="s">
        <v>207</v>
      </c>
      <c r="B24" s="88">
        <v>1.8646716596604569</v>
      </c>
      <c r="C24" s="88">
        <v>0.98162230541596751</v>
      </c>
      <c r="D24" s="88">
        <v>0.8830493542444896</v>
      </c>
      <c r="E24" s="89">
        <v>4109.0545416460445</v>
      </c>
      <c r="F24" s="26"/>
    </row>
    <row r="25" spans="1:6" ht="13.5" customHeight="1" x14ac:dyDescent="0.2">
      <c r="A25" s="75" t="s">
        <v>61</v>
      </c>
      <c r="B25" s="88">
        <v>10.927800625551486</v>
      </c>
      <c r="C25" s="88">
        <v>5.5703273640811366</v>
      </c>
      <c r="D25" s="88">
        <v>5.0902538252923009</v>
      </c>
      <c r="E25" s="89">
        <v>37950.52275493287</v>
      </c>
      <c r="F25" s="26"/>
    </row>
    <row r="26" spans="1:6" ht="13.5" customHeight="1" x14ac:dyDescent="0.2">
      <c r="A26" s="75" t="s">
        <v>62</v>
      </c>
      <c r="B26" s="88">
        <v>5.7225502980694598</v>
      </c>
      <c r="C26" s="88">
        <v>1.9265599902105544</v>
      </c>
      <c r="D26" s="88">
        <v>3.5556771045649924</v>
      </c>
      <c r="E26" s="89">
        <v>12365.533336822542</v>
      </c>
      <c r="F26" s="26"/>
    </row>
    <row r="27" spans="1:6" ht="13.5" customHeight="1" x14ac:dyDescent="0.2">
      <c r="A27" s="75" t="s">
        <v>208</v>
      </c>
      <c r="B27" s="88">
        <v>83.021649629865266</v>
      </c>
      <c r="C27" s="88">
        <v>40.968070455728416</v>
      </c>
      <c r="D27" s="88">
        <v>41.648518376612117</v>
      </c>
      <c r="E27" s="89">
        <v>404989.86105488404</v>
      </c>
      <c r="F27" s="26"/>
    </row>
    <row r="28" spans="1:6" ht="13.5" customHeight="1" x14ac:dyDescent="0.2">
      <c r="A28" s="93" t="s">
        <v>209</v>
      </c>
      <c r="B28" s="88">
        <v>0.40031353227702821</v>
      </c>
      <c r="C28" s="88">
        <v>0.2001567661385141</v>
      </c>
      <c r="D28" s="88">
        <v>0.2001567661385141</v>
      </c>
      <c r="E28" s="89">
        <v>80.482615754996914</v>
      </c>
      <c r="F28" s="26"/>
    </row>
    <row r="29" spans="1:6" ht="13.5" customHeight="1" x14ac:dyDescent="0.2">
      <c r="A29" s="75" t="s">
        <v>95</v>
      </c>
      <c r="B29" s="88">
        <v>4.7915209245718779E-2</v>
      </c>
      <c r="C29" s="88">
        <v>2.487905095450783E-2</v>
      </c>
      <c r="D29" s="88">
        <v>2.3036158291210952E-2</v>
      </c>
      <c r="E29" s="89" t="s">
        <v>50</v>
      </c>
      <c r="F29" s="26"/>
    </row>
    <row r="30" spans="1:6" ht="13.5" customHeight="1" x14ac:dyDescent="0.2">
      <c r="A30" s="75" t="s">
        <v>96</v>
      </c>
      <c r="B30" s="88">
        <v>4.4277339128370743</v>
      </c>
      <c r="C30" s="88">
        <v>1.8237265795985884</v>
      </c>
      <c r="D30" s="88">
        <v>1.8392068779702822</v>
      </c>
      <c r="E30" s="89">
        <v>3861.5788577456406</v>
      </c>
      <c r="F30" s="26"/>
    </row>
    <row r="31" spans="1:6" ht="13.5" customHeight="1" x14ac:dyDescent="0.2">
      <c r="A31" s="75" t="s">
        <v>97</v>
      </c>
      <c r="B31" s="88">
        <v>0.50697977167297048</v>
      </c>
      <c r="C31" s="88">
        <v>0.28767554474064239</v>
      </c>
      <c r="D31" s="88">
        <v>0.21930422693232823</v>
      </c>
      <c r="E31" s="89">
        <v>359.01391973686441</v>
      </c>
      <c r="F31" s="26"/>
    </row>
    <row r="32" spans="1:6" ht="13.5" customHeight="1" x14ac:dyDescent="0.2">
      <c r="A32" s="75" t="s">
        <v>64</v>
      </c>
      <c r="B32" s="88">
        <v>7.9095110216038611</v>
      </c>
      <c r="C32" s="88">
        <v>4.9946076960671935</v>
      </c>
      <c r="D32" s="88">
        <v>2.5638322731786141</v>
      </c>
      <c r="E32" s="89">
        <v>38209.965184071807</v>
      </c>
      <c r="F32" s="26"/>
    </row>
    <row r="33" spans="1:6" ht="13.5" customHeight="1" x14ac:dyDescent="0.2">
      <c r="A33" s="75" t="s">
        <v>190</v>
      </c>
      <c r="B33" s="88">
        <v>7.2180576943348731</v>
      </c>
      <c r="C33" s="88">
        <v>2.3467395174422419</v>
      </c>
      <c r="D33" s="88">
        <v>4.5515762998106242</v>
      </c>
      <c r="E33" s="89">
        <v>11543.326775092642</v>
      </c>
      <c r="F33" s="26"/>
    </row>
    <row r="34" spans="1:6" ht="13.5" customHeight="1" x14ac:dyDescent="0.2">
      <c r="A34" s="75" t="s">
        <v>98</v>
      </c>
      <c r="B34" s="88">
        <v>0.89748872702557858</v>
      </c>
      <c r="C34" s="88">
        <v>0.2764338994945314</v>
      </c>
      <c r="D34" s="88">
        <v>0.18428926632968762</v>
      </c>
      <c r="E34" s="89">
        <v>275.82574491564344</v>
      </c>
      <c r="F34" s="26"/>
    </row>
    <row r="35" spans="1:6" ht="13.5" customHeight="1" x14ac:dyDescent="0.2">
      <c r="A35" s="75" t="s">
        <v>99</v>
      </c>
      <c r="B35" s="88">
        <v>0.38387454176473923</v>
      </c>
      <c r="C35" s="88">
        <v>0.21801420206802044</v>
      </c>
      <c r="D35" s="88">
        <v>0.16586033969671882</v>
      </c>
      <c r="E35" s="89">
        <v>1241.4646426299405</v>
      </c>
      <c r="F35" s="26"/>
    </row>
    <row r="36" spans="1:6" ht="13.5" customHeight="1" x14ac:dyDescent="0.2">
      <c r="A36" s="75" t="s">
        <v>66</v>
      </c>
      <c r="B36" s="88">
        <v>1.0462101649536366</v>
      </c>
      <c r="C36" s="88">
        <v>0.58769847032537381</v>
      </c>
      <c r="D36" s="88">
        <v>0.40322491472935651</v>
      </c>
      <c r="E36" s="89">
        <v>1537.304201868988</v>
      </c>
      <c r="F36" s="26"/>
    </row>
    <row r="37" spans="1:6" ht="13.5" customHeight="1" x14ac:dyDescent="0.2">
      <c r="A37" s="75" t="s">
        <v>100</v>
      </c>
      <c r="B37" s="88">
        <v>0.22833440098248292</v>
      </c>
      <c r="C37" s="88">
        <v>7.5374309928842226E-2</v>
      </c>
      <c r="D37" s="88">
        <v>9.7673311154734432E-2</v>
      </c>
      <c r="E37" s="89">
        <v>490.43059555656458</v>
      </c>
      <c r="F37" s="26"/>
    </row>
    <row r="38" spans="1:6" ht="13.5" customHeight="1" x14ac:dyDescent="0.2">
      <c r="A38" s="75" t="s">
        <v>191</v>
      </c>
      <c r="B38" s="88">
        <v>7.2650514572489451</v>
      </c>
      <c r="C38" s="88">
        <v>3.3347142742356972</v>
      </c>
      <c r="D38" s="88">
        <v>3.5101576557815597</v>
      </c>
      <c r="E38" s="89">
        <v>24882.441877008292</v>
      </c>
      <c r="F38" s="26"/>
    </row>
    <row r="39" spans="1:6" ht="13.5" customHeight="1" x14ac:dyDescent="0.2">
      <c r="A39" s="75" t="s">
        <v>101</v>
      </c>
      <c r="B39" s="88">
        <v>0.71559522115817698</v>
      </c>
      <c r="C39" s="88">
        <v>0.28011968482112515</v>
      </c>
      <c r="D39" s="88">
        <v>0.41649374190509397</v>
      </c>
      <c r="E39" s="89">
        <v>851.56384185622051</v>
      </c>
      <c r="F39" s="26"/>
    </row>
    <row r="40" spans="1:6" ht="13.5" customHeight="1" x14ac:dyDescent="0.2">
      <c r="A40" s="75" t="s">
        <v>68</v>
      </c>
      <c r="B40" s="88">
        <v>0.67062864017373314</v>
      </c>
      <c r="C40" s="88">
        <v>0.32269050534328297</v>
      </c>
      <c r="D40" s="88">
        <v>0.33872367151396576</v>
      </c>
      <c r="E40" s="89">
        <v>1113.8627546232647</v>
      </c>
      <c r="F40" s="26"/>
    </row>
    <row r="41" spans="1:6" ht="13.5" customHeight="1" x14ac:dyDescent="0.2">
      <c r="A41" s="75" t="s">
        <v>102</v>
      </c>
      <c r="B41" s="88">
        <v>3.2189806149806537</v>
      </c>
      <c r="C41" s="88">
        <v>1.560377218013465</v>
      </c>
      <c r="D41" s="88">
        <v>1.6586033969671883</v>
      </c>
      <c r="E41" s="89">
        <v>10703.446872721725</v>
      </c>
      <c r="F41" s="26"/>
    </row>
    <row r="42" spans="1:6" ht="13.5" customHeight="1" x14ac:dyDescent="0.2">
      <c r="A42" s="75" t="s">
        <v>69</v>
      </c>
      <c r="B42" s="88">
        <v>1.0041922122304678</v>
      </c>
      <c r="C42" s="88">
        <v>0.46109174435687833</v>
      </c>
      <c r="D42" s="88">
        <v>0.54273188934092997</v>
      </c>
      <c r="E42" s="89">
        <v>2072.7013784099963</v>
      </c>
      <c r="F42" s="26"/>
    </row>
    <row r="43" spans="1:6" ht="13.5" customHeight="1" x14ac:dyDescent="0.2">
      <c r="A43" s="75" t="s">
        <v>103</v>
      </c>
      <c r="B43" s="88">
        <v>0.32158476974530487</v>
      </c>
      <c r="C43" s="88">
        <v>8.7537401506601609E-2</v>
      </c>
      <c r="D43" s="88">
        <v>7.7401491858468799E-2</v>
      </c>
      <c r="E43" s="89">
        <v>99.718922010993964</v>
      </c>
      <c r="F43" s="26"/>
    </row>
    <row r="44" spans="1:6" ht="13.5" customHeight="1" x14ac:dyDescent="0.2">
      <c r="A44" s="75" t="s">
        <v>70</v>
      </c>
      <c r="B44" s="88">
        <v>6.8520592114041152</v>
      </c>
      <c r="C44" s="88">
        <v>2.9025559446925797</v>
      </c>
      <c r="D44" s="88">
        <v>3.8536728482200981</v>
      </c>
      <c r="E44" s="89">
        <v>14214.415401275135</v>
      </c>
      <c r="F44" s="26"/>
    </row>
    <row r="45" spans="1:6" ht="13.5" customHeight="1" x14ac:dyDescent="0.2">
      <c r="A45" s="75" t="s">
        <v>71</v>
      </c>
      <c r="B45" s="88">
        <v>7.6229412124611979</v>
      </c>
      <c r="C45" s="88">
        <v>3.4292546678628266</v>
      </c>
      <c r="D45" s="88">
        <v>4.0720556288207774</v>
      </c>
      <c r="E45" s="89">
        <v>20009.041231406136</v>
      </c>
      <c r="F45" s="26"/>
    </row>
    <row r="46" spans="1:6" ht="13.5" customHeight="1" x14ac:dyDescent="0.2">
      <c r="A46" s="75" t="s">
        <v>104</v>
      </c>
      <c r="B46" s="88">
        <v>5.2699358599637467</v>
      </c>
      <c r="C46" s="88">
        <v>2.4943552197723209</v>
      </c>
      <c r="D46" s="88">
        <v>2.7138437359709795</v>
      </c>
      <c r="E46" s="89">
        <v>22629.284449008268</v>
      </c>
      <c r="F46" s="26"/>
    </row>
    <row r="47" spans="1:6" ht="13.5" customHeight="1" x14ac:dyDescent="0.2">
      <c r="A47" s="75" t="s">
        <v>210</v>
      </c>
      <c r="B47" s="88">
        <v>33.220459811085369</v>
      </c>
      <c r="C47" s="88">
        <v>19.800392086972021</v>
      </c>
      <c r="D47" s="88">
        <v>13.420067724113348</v>
      </c>
      <c r="E47" s="89">
        <v>44102.655498128675</v>
      </c>
      <c r="F47" s="26"/>
    </row>
    <row r="48" spans="1:6" ht="13.5" customHeight="1" x14ac:dyDescent="0.2">
      <c r="A48" s="75" t="s">
        <v>106</v>
      </c>
      <c r="B48" s="88">
        <v>4.9724929841076291</v>
      </c>
      <c r="C48" s="88">
        <v>2.4112407606576327</v>
      </c>
      <c r="D48" s="88">
        <v>2.0774928993345685</v>
      </c>
      <c r="E48" s="89">
        <v>5408.6319618034695</v>
      </c>
      <c r="F48" s="26"/>
    </row>
    <row r="49" spans="1:6" ht="13.5" customHeight="1" x14ac:dyDescent="0.2">
      <c r="A49" s="75" t="s">
        <v>107</v>
      </c>
      <c r="B49" s="88">
        <v>1.3989398207086585</v>
      </c>
      <c r="C49" s="88">
        <v>0.65625407740001751</v>
      </c>
      <c r="D49" s="88">
        <v>0.72425681667567221</v>
      </c>
      <c r="E49" s="89">
        <v>3419.008184654896</v>
      </c>
      <c r="F49" s="26"/>
    </row>
    <row r="50" spans="1:6" ht="13.5" customHeight="1" x14ac:dyDescent="0.2">
      <c r="A50" s="75" t="s">
        <v>211</v>
      </c>
      <c r="B50" s="88">
        <v>8.4075740876806275</v>
      </c>
      <c r="C50" s="88">
        <v>4.2375908237407138</v>
      </c>
      <c r="D50" s="88">
        <v>4.042421830353498</v>
      </c>
      <c r="E50" s="89">
        <v>20359.952853294148</v>
      </c>
      <c r="F50" s="26"/>
    </row>
    <row r="51" spans="1:6" ht="13.5" customHeight="1" x14ac:dyDescent="0.2">
      <c r="A51" s="75" t="s">
        <v>108</v>
      </c>
      <c r="B51" s="88">
        <v>0.84128050079502381</v>
      </c>
      <c r="C51" s="88">
        <v>0.25892641919321108</v>
      </c>
      <c r="D51" s="88">
        <v>0.2451047242184845</v>
      </c>
      <c r="E51" s="89">
        <v>498.9816175142621</v>
      </c>
      <c r="F51" s="26"/>
    </row>
    <row r="52" spans="1:6" ht="13.5" customHeight="1" x14ac:dyDescent="0.2">
      <c r="A52" s="75" t="s">
        <v>73</v>
      </c>
      <c r="B52" s="88">
        <v>2.7787135577190294</v>
      </c>
      <c r="C52" s="88">
        <v>1.4321118886480022</v>
      </c>
      <c r="D52" s="88">
        <v>1.3097438158050896</v>
      </c>
      <c r="E52" s="89">
        <v>6849.4791616754992</v>
      </c>
      <c r="F52" s="26"/>
    </row>
    <row r="53" spans="1:6" ht="13.5" customHeight="1" x14ac:dyDescent="0.2">
      <c r="A53" s="75" t="s">
        <v>109</v>
      </c>
      <c r="B53" s="88">
        <v>3.4240945684055957</v>
      </c>
      <c r="C53" s="88">
        <v>1.64588743759044</v>
      </c>
      <c r="D53" s="88">
        <v>1.7782071308151559</v>
      </c>
      <c r="E53" s="89">
        <v>15321.146161291441</v>
      </c>
      <c r="F53" s="26"/>
    </row>
    <row r="54" spans="1:6" ht="13.5" customHeight="1" x14ac:dyDescent="0.2">
      <c r="A54" s="75" t="s">
        <v>110</v>
      </c>
      <c r="B54" s="88">
        <v>0.20456108562595327</v>
      </c>
      <c r="C54" s="88">
        <v>0.10873066713451569</v>
      </c>
      <c r="D54" s="88">
        <v>7.7401491858468799E-2</v>
      </c>
      <c r="E54" s="89">
        <v>387.33917997173739</v>
      </c>
      <c r="F54" s="26"/>
    </row>
    <row r="55" spans="1:6" ht="13.5" customHeight="1" x14ac:dyDescent="0.2">
      <c r="A55" s="75" t="s">
        <v>111</v>
      </c>
      <c r="B55" s="88">
        <v>0.87740119699564267</v>
      </c>
      <c r="C55" s="88">
        <v>0.39677479040781749</v>
      </c>
      <c r="D55" s="88">
        <v>0.48062640658782535</v>
      </c>
      <c r="E55" s="89">
        <v>2440.4137515176221</v>
      </c>
      <c r="F55" s="26"/>
    </row>
    <row r="56" spans="1:6" ht="13.5" customHeight="1" x14ac:dyDescent="0.2">
      <c r="A56" s="75" t="s">
        <v>112</v>
      </c>
      <c r="B56" s="88">
        <v>8.7537401506601609E-2</v>
      </c>
      <c r="C56" s="88">
        <v>1.3821694974726569E-2</v>
      </c>
      <c r="D56" s="88">
        <v>7.3715706531875036E-2</v>
      </c>
      <c r="E56" s="89">
        <v>77.014484399176439</v>
      </c>
      <c r="F56" s="26"/>
    </row>
    <row r="57" spans="1:6" ht="13.5" customHeight="1" x14ac:dyDescent="0.2">
      <c r="A57" s="75" t="s">
        <v>74</v>
      </c>
      <c r="B57" s="88">
        <v>0.82985456628258314</v>
      </c>
      <c r="C57" s="88">
        <v>0.35383539135300018</v>
      </c>
      <c r="D57" s="88">
        <v>0.43178975101045802</v>
      </c>
      <c r="E57" s="89">
        <v>1640.1007546276876</v>
      </c>
      <c r="F57" s="26"/>
    </row>
    <row r="58" spans="1:6" ht="13.5" customHeight="1" x14ac:dyDescent="0.2">
      <c r="A58" s="75" t="s">
        <v>113</v>
      </c>
      <c r="B58" s="88">
        <v>5.5286779898906279E-3</v>
      </c>
      <c r="C58" s="88">
        <v>5.5286779898906279E-3</v>
      </c>
      <c r="D58" s="88" t="s">
        <v>50</v>
      </c>
      <c r="E58" s="89" t="s">
        <v>50</v>
      </c>
      <c r="F58" s="26"/>
    </row>
    <row r="59" spans="1:6" ht="13.5" customHeight="1" x14ac:dyDescent="0.2">
      <c r="A59" s="75" t="s">
        <v>75</v>
      </c>
      <c r="B59" s="88">
        <v>0.71670095675615508</v>
      </c>
      <c r="C59" s="88">
        <v>0.18226208440006103</v>
      </c>
      <c r="D59" s="88">
        <v>0.31697753808706264</v>
      </c>
      <c r="E59" s="89">
        <v>2903.0350967850368</v>
      </c>
      <c r="F59" s="26"/>
    </row>
    <row r="60" spans="1:6" ht="13.5" customHeight="1" x14ac:dyDescent="0.2">
      <c r="A60" s="75" t="s">
        <v>212</v>
      </c>
      <c r="B60" s="88">
        <v>0.44008694587313252</v>
      </c>
      <c r="C60" s="88">
        <v>0.22323250877622663</v>
      </c>
      <c r="D60" s="88">
        <v>0.21685443709690586</v>
      </c>
      <c r="E60" s="89">
        <v>568.54130949465264</v>
      </c>
      <c r="F60" s="26"/>
    </row>
    <row r="61" spans="1:6" ht="13.5" customHeight="1" x14ac:dyDescent="0.2">
      <c r="A61" s="75" t="s">
        <v>115</v>
      </c>
      <c r="B61" s="88" t="s">
        <v>50</v>
      </c>
      <c r="C61" s="88" t="s">
        <v>50</v>
      </c>
      <c r="D61" s="88" t="s">
        <v>50</v>
      </c>
      <c r="E61" s="89">
        <v>1.8981794431957824</v>
      </c>
      <c r="F61" s="26"/>
    </row>
    <row r="62" spans="1:6" ht="13.5" customHeight="1" x14ac:dyDescent="0.2">
      <c r="A62" s="75" t="s">
        <v>116</v>
      </c>
      <c r="B62" s="88">
        <v>3.1329175276046888E-2</v>
      </c>
      <c r="C62" s="88">
        <v>1.2900248643078132E-2</v>
      </c>
      <c r="D62" s="88">
        <v>1.8428926632968759E-2</v>
      </c>
      <c r="E62" s="89">
        <v>29.947005778574237</v>
      </c>
      <c r="F62" s="26"/>
    </row>
    <row r="63" spans="1:6" ht="13.5" customHeight="1" x14ac:dyDescent="0.2">
      <c r="A63" s="75" t="s">
        <v>213</v>
      </c>
      <c r="B63" s="88">
        <v>7.9069292907469437</v>
      </c>
      <c r="C63" s="88">
        <v>3.9999759941425705</v>
      </c>
      <c r="D63" s="88">
        <v>3.7819227891605554</v>
      </c>
      <c r="E63" s="89">
        <v>17054.561312960363</v>
      </c>
      <c r="F63" s="26"/>
    </row>
    <row r="64" spans="1:6" ht="13.5" customHeight="1" x14ac:dyDescent="0.2">
      <c r="A64" s="75" t="s">
        <v>214</v>
      </c>
      <c r="B64" s="88">
        <v>4.50709973233469</v>
      </c>
      <c r="C64" s="88">
        <v>2.3005613369662195</v>
      </c>
      <c r="D64" s="88">
        <v>2.006489583458364</v>
      </c>
      <c r="E64" s="89">
        <v>6910.8862562465247</v>
      </c>
      <c r="F64" s="26"/>
    </row>
    <row r="65" spans="1:6" ht="13.5" customHeight="1" x14ac:dyDescent="0.2">
      <c r="A65" s="75" t="s">
        <v>117</v>
      </c>
      <c r="B65" s="88">
        <v>6.2658350552093775E-2</v>
      </c>
      <c r="C65" s="88">
        <v>2.5800497286156264E-2</v>
      </c>
      <c r="D65" s="88">
        <v>3.6857853265937518E-2</v>
      </c>
      <c r="E65" s="89">
        <v>25.560921239927673</v>
      </c>
      <c r="F65" s="26"/>
    </row>
    <row r="66" spans="1:6" ht="13.5" customHeight="1" x14ac:dyDescent="0.2">
      <c r="A66" s="75" t="s">
        <v>215</v>
      </c>
      <c r="B66" s="88">
        <v>1.6984144131168004</v>
      </c>
      <c r="C66" s="88">
        <v>0.5151256906685231</v>
      </c>
      <c r="D66" s="88">
        <v>1.0832643164932245</v>
      </c>
      <c r="E66" s="89">
        <v>5296.1922709141036</v>
      </c>
      <c r="F66" s="26"/>
    </row>
    <row r="67" spans="1:6" ht="13.5" customHeight="1" x14ac:dyDescent="0.2">
      <c r="A67" s="75" t="s">
        <v>216</v>
      </c>
      <c r="B67" s="88">
        <v>1.1552818887808625</v>
      </c>
      <c r="C67" s="88">
        <v>0.54513301245503909</v>
      </c>
      <c r="D67" s="88">
        <v>0.61014887632582349</v>
      </c>
      <c r="E67" s="89">
        <v>4240.1345928406536</v>
      </c>
      <c r="F67" s="26"/>
    </row>
    <row r="68" spans="1:6" ht="13.5" customHeight="1" x14ac:dyDescent="0.2">
      <c r="A68" s="75" t="s">
        <v>217</v>
      </c>
      <c r="B68" s="88">
        <v>0.67516474019660799</v>
      </c>
      <c r="C68" s="88">
        <v>0.36508908173594357</v>
      </c>
      <c r="D68" s="88">
        <v>0.31007565846066443</v>
      </c>
      <c r="E68" s="89">
        <v>1798.6388678837639</v>
      </c>
      <c r="F68" s="26"/>
    </row>
    <row r="69" spans="1:6" ht="13.5" customHeight="1" x14ac:dyDescent="0.2">
      <c r="A69" s="75" t="s">
        <v>218</v>
      </c>
      <c r="B69" s="88">
        <v>2.4565994102561026</v>
      </c>
      <c r="C69" s="88">
        <v>0.78819231892581787</v>
      </c>
      <c r="D69" s="88">
        <v>1.6684070913302846</v>
      </c>
      <c r="E69" s="89">
        <v>6929.990917783939</v>
      </c>
      <c r="F69" s="26"/>
    </row>
    <row r="70" spans="1:6" ht="13.5" customHeight="1" x14ac:dyDescent="0.2">
      <c r="A70" s="75" t="s">
        <v>219</v>
      </c>
      <c r="B70" s="88">
        <v>0.28006833667414849</v>
      </c>
      <c r="C70" s="88">
        <v>0.18004393071909547</v>
      </c>
      <c r="D70" s="88">
        <v>0.10002440595505303</v>
      </c>
      <c r="E70" s="89">
        <v>624.45236637739617</v>
      </c>
      <c r="F70" s="26"/>
    </row>
    <row r="71" spans="1:6" ht="13.5" customHeight="1" x14ac:dyDescent="0.2">
      <c r="A71" s="75" t="s">
        <v>220</v>
      </c>
      <c r="B71" s="88">
        <v>1.0572579709449106</v>
      </c>
      <c r="C71" s="88">
        <v>0.58414253077750966</v>
      </c>
      <c r="D71" s="88">
        <v>0.47311544016740092</v>
      </c>
      <c r="E71" s="89">
        <v>3109.1586347068683</v>
      </c>
      <c r="F71" s="26"/>
    </row>
    <row r="72" spans="1:6" ht="13.5" customHeight="1" x14ac:dyDescent="0.2">
      <c r="A72" s="75" t="s">
        <v>221</v>
      </c>
      <c r="B72" s="88">
        <v>0.18132407371730216</v>
      </c>
      <c r="C72" s="88">
        <v>9.0662036858651082E-2</v>
      </c>
      <c r="D72" s="88">
        <v>9.0662036858651082E-2</v>
      </c>
      <c r="E72" s="89">
        <v>423.69391891942945</v>
      </c>
      <c r="F72" s="26"/>
    </row>
    <row r="73" spans="1:6" ht="13.5" customHeight="1" x14ac:dyDescent="0.2">
      <c r="A73" s="75" t="s">
        <v>122</v>
      </c>
      <c r="B73" s="88">
        <v>3.6857853265937518E-2</v>
      </c>
      <c r="C73" s="88" t="s">
        <v>50</v>
      </c>
      <c r="D73" s="88" t="s">
        <v>50</v>
      </c>
      <c r="E73" s="89" t="s">
        <v>50</v>
      </c>
      <c r="F73" s="26"/>
    </row>
    <row r="74" spans="1:6" ht="13.5" customHeight="1" x14ac:dyDescent="0.2">
      <c r="A74" s="75" t="s">
        <v>222</v>
      </c>
      <c r="B74" s="88">
        <v>3.3288122301841652</v>
      </c>
      <c r="C74" s="88">
        <v>1.5583802447797264</v>
      </c>
      <c r="D74" s="88">
        <v>1.7704319854044381</v>
      </c>
      <c r="E74" s="89">
        <v>7797.6026150380694</v>
      </c>
      <c r="F74" s="26"/>
    </row>
    <row r="75" spans="1:6" ht="13.5" customHeight="1" x14ac:dyDescent="0.2">
      <c r="A75" s="75" t="s">
        <v>124</v>
      </c>
      <c r="B75" s="88">
        <v>2.4600774162349994</v>
      </c>
      <c r="C75" s="88" t="s">
        <v>50</v>
      </c>
      <c r="D75" s="88" t="s">
        <v>50</v>
      </c>
      <c r="E75" s="89">
        <v>4847.0657094436456</v>
      </c>
      <c r="F75" s="26"/>
    </row>
    <row r="76" spans="1:6" ht="13.5" customHeight="1" x14ac:dyDescent="0.2">
      <c r="A76" s="75" t="s">
        <v>125</v>
      </c>
      <c r="B76" s="88">
        <v>0.12900248643078133</v>
      </c>
      <c r="C76" s="88" t="s">
        <v>50</v>
      </c>
      <c r="D76" s="88" t="s">
        <v>50</v>
      </c>
      <c r="E76" s="89">
        <v>162.3404147098218</v>
      </c>
      <c r="F76" s="26"/>
    </row>
    <row r="77" spans="1:6" ht="13.5" customHeight="1" x14ac:dyDescent="0.2">
      <c r="A77" s="75" t="s">
        <v>81</v>
      </c>
      <c r="B77" s="88">
        <v>4.5513920105442942</v>
      </c>
      <c r="C77" s="88">
        <v>1.8428926632968759E-2</v>
      </c>
      <c r="D77" s="88">
        <v>0.20456108562595321</v>
      </c>
      <c r="E77" s="89">
        <v>4020.8416417077569</v>
      </c>
      <c r="F77" s="26"/>
    </row>
    <row r="78" spans="1:6" ht="13.5" customHeight="1" x14ac:dyDescent="0.2">
      <c r="A78" s="75" t="s">
        <v>223</v>
      </c>
      <c r="B78" s="88">
        <v>0.39009518322470688</v>
      </c>
      <c r="C78" s="88">
        <v>0.18004393071909547</v>
      </c>
      <c r="D78" s="88">
        <v>0.21005125250561138</v>
      </c>
      <c r="E78" s="89">
        <v>1080.1635599086178</v>
      </c>
      <c r="F78" s="26"/>
    </row>
    <row r="79" spans="1:6" ht="13.5" customHeight="1" x14ac:dyDescent="0.2">
      <c r="A79" s="75" t="s">
        <v>224</v>
      </c>
      <c r="B79" s="88">
        <v>4.3570631234021109</v>
      </c>
      <c r="C79" s="88">
        <v>2.0905100844606084</v>
      </c>
      <c r="D79" s="88">
        <v>2.2665530389415016</v>
      </c>
      <c r="E79" s="89">
        <v>3668.3950884015699</v>
      </c>
      <c r="F79" s="26"/>
    </row>
    <row r="80" spans="1:6" ht="13.5" customHeight="1" x14ac:dyDescent="0.2">
      <c r="A80" s="75" t="s">
        <v>225</v>
      </c>
      <c r="B80" s="88">
        <v>3.5158578693201137</v>
      </c>
      <c r="C80" s="88">
        <v>1.5453770720055693</v>
      </c>
      <c r="D80" s="88">
        <v>1.8704563913594916</v>
      </c>
      <c r="E80" s="89">
        <v>9185.7413208822963</v>
      </c>
      <c r="F80" s="26"/>
    </row>
    <row r="81" spans="1:6" ht="13.5" customHeight="1" x14ac:dyDescent="0.2">
      <c r="A81" s="75" t="s">
        <v>226</v>
      </c>
      <c r="B81" s="88">
        <v>8.5440847566806291</v>
      </c>
      <c r="C81" s="88">
        <v>4.0990001560380733</v>
      </c>
      <c r="D81" s="88">
        <v>4.4450846006425566</v>
      </c>
      <c r="E81" s="89">
        <v>13610.921064739798</v>
      </c>
      <c r="F81" s="26"/>
    </row>
    <row r="82" spans="1:6" ht="13.5" customHeight="1" x14ac:dyDescent="0.2">
      <c r="A82" s="75" t="s">
        <v>227</v>
      </c>
      <c r="B82" s="88">
        <v>2.755672384061711</v>
      </c>
      <c r="C82" s="88">
        <v>1.0902660249100782</v>
      </c>
      <c r="D82" s="88">
        <v>1.665406359151633</v>
      </c>
      <c r="E82" s="89">
        <v>5797.714642372739</v>
      </c>
      <c r="F82" s="26"/>
    </row>
    <row r="83" spans="1:6" ht="13.5" customHeight="1" x14ac:dyDescent="0.2">
      <c r="A83" s="75" t="s">
        <v>228</v>
      </c>
      <c r="B83" s="88">
        <v>2.700658960786432</v>
      </c>
      <c r="C83" s="88">
        <v>1.1832887224482775</v>
      </c>
      <c r="D83" s="88">
        <v>1.5173702383381544</v>
      </c>
      <c r="E83" s="89">
        <v>6127.4951088065491</v>
      </c>
      <c r="F83" s="26"/>
    </row>
    <row r="84" spans="1:6" ht="13.5" customHeight="1" x14ac:dyDescent="0.2">
      <c r="A84" s="75" t="s">
        <v>229</v>
      </c>
      <c r="B84" s="88">
        <v>7.1096867590075759</v>
      </c>
      <c r="C84" s="88">
        <v>3.327462625065063</v>
      </c>
      <c r="D84" s="88">
        <v>3.669267971777225</v>
      </c>
      <c r="E84" s="89">
        <v>10115.427642993465</v>
      </c>
      <c r="F84" s="26"/>
    </row>
    <row r="85" spans="1:6" ht="13.5" customHeight="1" x14ac:dyDescent="0.2">
      <c r="A85" s="75" t="s">
        <v>230</v>
      </c>
      <c r="B85" s="88">
        <v>1.3172947631715923</v>
      </c>
      <c r="C85" s="88">
        <v>0.74212198542594421</v>
      </c>
      <c r="D85" s="88">
        <v>0.4323961887687236</v>
      </c>
      <c r="E85" s="89">
        <v>2178.1110838008212</v>
      </c>
      <c r="F85" s="26"/>
    </row>
    <row r="86" spans="1:6" ht="13.5" customHeight="1" x14ac:dyDescent="0.2">
      <c r="A86" s="75" t="s">
        <v>231</v>
      </c>
      <c r="B86" s="88">
        <v>20.401978082652168</v>
      </c>
      <c r="C86" s="88">
        <v>9.291267069164876</v>
      </c>
      <c r="D86" s="88">
        <v>11.010686607532238</v>
      </c>
      <c r="E86" s="89">
        <v>27762.173970448788</v>
      </c>
      <c r="F86" s="26"/>
    </row>
    <row r="87" spans="1:6" ht="13.5" customHeight="1" x14ac:dyDescent="0.2">
      <c r="A87" s="75" t="s">
        <v>232</v>
      </c>
      <c r="B87" s="88">
        <v>1.4053429036684952</v>
      </c>
      <c r="C87" s="88">
        <v>0.89221770111907306</v>
      </c>
      <c r="D87" s="88">
        <v>0.41310079659436905</v>
      </c>
      <c r="E87" s="89">
        <v>1518.1704335857951</v>
      </c>
      <c r="F87" s="26"/>
    </row>
    <row r="88" spans="1:6" ht="13.5" customHeight="1" x14ac:dyDescent="0.2">
      <c r="A88" s="75" t="s">
        <v>233</v>
      </c>
      <c r="B88" s="88">
        <v>0.78707853796772886</v>
      </c>
      <c r="C88" s="88">
        <v>0.41906736163321956</v>
      </c>
      <c r="D88" s="88">
        <v>0.35942650800994735</v>
      </c>
      <c r="E88" s="89">
        <v>1803.14180787693</v>
      </c>
      <c r="F88" s="26"/>
    </row>
    <row r="89" spans="1:6" ht="13.5" customHeight="1" x14ac:dyDescent="0.2">
      <c r="A89" s="75" t="s">
        <v>133</v>
      </c>
      <c r="B89" s="88">
        <v>13.912918161559766</v>
      </c>
      <c r="C89" s="88">
        <v>4.334483544074252</v>
      </c>
      <c r="D89" s="88">
        <v>0.3188204307503596</v>
      </c>
      <c r="E89" s="89">
        <v>2601.5931438495668</v>
      </c>
      <c r="F89" s="26"/>
    </row>
    <row r="90" spans="1:6" ht="13.5" customHeight="1" x14ac:dyDescent="0.2">
      <c r="A90" s="75" t="s">
        <v>134</v>
      </c>
      <c r="B90" s="88">
        <v>17.286886049523684</v>
      </c>
      <c r="C90" s="88">
        <v>2.2114711959562511E-2</v>
      </c>
      <c r="D90" s="88">
        <v>0.18428926632968762</v>
      </c>
      <c r="E90" s="89">
        <v>5815.7453800523826</v>
      </c>
      <c r="F90" s="26"/>
    </row>
    <row r="91" spans="1:6" ht="13.5" customHeight="1" x14ac:dyDescent="0.2">
      <c r="A91" s="75" t="s">
        <v>135</v>
      </c>
      <c r="B91" s="88">
        <v>0.71872813868578167</v>
      </c>
      <c r="C91" s="88">
        <v>0.42386531255828147</v>
      </c>
      <c r="D91" s="88" t="s">
        <v>50</v>
      </c>
      <c r="E91" s="89">
        <v>30.020721485106108</v>
      </c>
      <c r="F91" s="26"/>
    </row>
    <row r="92" spans="1:6" ht="13.5" customHeight="1" x14ac:dyDescent="0.2">
      <c r="A92" s="75" t="s">
        <v>196</v>
      </c>
      <c r="B92" s="88">
        <v>7.6940768692644577</v>
      </c>
      <c r="C92" s="88">
        <v>1.2738074088708007</v>
      </c>
      <c r="D92" s="88">
        <v>4.4852321639319372</v>
      </c>
      <c r="E92" s="89">
        <v>6410.3546978651202</v>
      </c>
      <c r="F92" s="26"/>
    </row>
    <row r="93" spans="1:6" ht="13.5" customHeight="1" x14ac:dyDescent="0.2">
      <c r="A93" s="75" t="s">
        <v>136</v>
      </c>
      <c r="B93" s="88">
        <v>0.12789675083280316</v>
      </c>
      <c r="C93" s="88">
        <v>2.1008976361584383E-2</v>
      </c>
      <c r="D93" s="88">
        <v>8.8458847838250046E-2</v>
      </c>
      <c r="E93" s="89">
        <v>258.46569602738685</v>
      </c>
      <c r="F93" s="26"/>
    </row>
    <row r="94" spans="1:6" ht="13.5" customHeight="1" x14ac:dyDescent="0.2">
      <c r="A94" s="75" t="s">
        <v>137</v>
      </c>
      <c r="B94" s="88">
        <v>6.4501243215390663E-2</v>
      </c>
      <c r="C94" s="88">
        <v>2.9486282612750016E-2</v>
      </c>
      <c r="D94" s="88">
        <v>3.5014960602640643E-2</v>
      </c>
      <c r="E94" s="89">
        <v>49.168376256760652</v>
      </c>
      <c r="F94" s="26"/>
    </row>
    <row r="95" spans="1:6" ht="13.5" customHeight="1" x14ac:dyDescent="0.2">
      <c r="A95" s="75" t="s">
        <v>138</v>
      </c>
      <c r="B95" s="88">
        <v>3.5014960602640643E-2</v>
      </c>
      <c r="C95" s="88">
        <v>1.6586033969671884E-2</v>
      </c>
      <c r="D95" s="88">
        <v>1.8428926632968759E-2</v>
      </c>
      <c r="E95" s="89">
        <v>224.2247503433309</v>
      </c>
      <c r="F95" s="26"/>
    </row>
    <row r="96" spans="1:6" ht="13.5" customHeight="1" x14ac:dyDescent="0.2">
      <c r="A96" s="75" t="s">
        <v>139</v>
      </c>
      <c r="B96" s="88">
        <v>1.8428926632968759E-2</v>
      </c>
      <c r="C96" s="88" t="s">
        <v>50</v>
      </c>
      <c r="D96" s="88">
        <v>1.8428926632968759E-2</v>
      </c>
      <c r="E96" s="89">
        <v>3.6304985466948461</v>
      </c>
      <c r="F96" s="26"/>
    </row>
    <row r="97" spans="1:6" ht="13.5" customHeight="1" x14ac:dyDescent="0.2">
      <c r="A97" s="75" t="s">
        <v>140</v>
      </c>
      <c r="B97" s="88">
        <v>7.0029921205281287E-3</v>
      </c>
      <c r="C97" s="88">
        <v>3.3172067939343766E-3</v>
      </c>
      <c r="D97" s="88">
        <v>3.6857853265937521E-3</v>
      </c>
      <c r="E97" s="89">
        <v>117.50283621180881</v>
      </c>
      <c r="F97" s="26"/>
    </row>
    <row r="98" spans="1:6" ht="13.5" customHeight="1" x14ac:dyDescent="0.2">
      <c r="A98" s="75" t="s">
        <v>141</v>
      </c>
      <c r="B98" s="88">
        <v>0.22169998739461416</v>
      </c>
      <c r="C98" s="88">
        <v>0.12955535422977035</v>
      </c>
      <c r="D98" s="88">
        <v>9.2144633164843809E-2</v>
      </c>
      <c r="E98" s="89">
        <v>867.79972621986599</v>
      </c>
      <c r="F98" s="26"/>
    </row>
    <row r="99" spans="1:6" ht="13.5" customHeight="1" x14ac:dyDescent="0.2">
      <c r="A99" s="75" t="s">
        <v>234</v>
      </c>
      <c r="B99" s="88">
        <v>6.9016840108986593E-2</v>
      </c>
      <c r="C99" s="88">
        <v>3.7009030203369625E-2</v>
      </c>
      <c r="D99" s="88">
        <v>3.2007809905616968E-2</v>
      </c>
      <c r="E99" s="89">
        <v>9.7023673776401456</v>
      </c>
      <c r="F99" s="26"/>
    </row>
    <row r="100" spans="1:6" ht="13.5" customHeight="1" x14ac:dyDescent="0.2">
      <c r="A100" s="75" t="s">
        <v>143</v>
      </c>
      <c r="B100" s="88">
        <v>5.7129672562203151E-3</v>
      </c>
      <c r="C100" s="88">
        <v>5.7129672562203151E-3</v>
      </c>
      <c r="D100" s="88" t="s">
        <v>50</v>
      </c>
      <c r="E100" s="89">
        <v>26.90623288413439</v>
      </c>
      <c r="F100" s="26"/>
    </row>
    <row r="101" spans="1:6" ht="13.5" customHeight="1" x14ac:dyDescent="0.2">
      <c r="A101" s="75" t="s">
        <v>235</v>
      </c>
      <c r="B101" s="88">
        <v>0.15826370329871914</v>
      </c>
      <c r="C101" s="88">
        <v>3.2372121129283463E-2</v>
      </c>
      <c r="D101" s="88">
        <v>0.12589158216943569</v>
      </c>
      <c r="E101" s="89">
        <v>1638.4969264469439</v>
      </c>
      <c r="F101" s="26"/>
    </row>
    <row r="102" spans="1:6" ht="13.5" customHeight="1" x14ac:dyDescent="0.2">
      <c r="A102" s="75" t="s">
        <v>145</v>
      </c>
      <c r="B102" s="88">
        <v>0.87058249414144429</v>
      </c>
      <c r="C102" s="88">
        <v>0.15185435545566259</v>
      </c>
      <c r="D102" s="88" t="s">
        <v>50</v>
      </c>
      <c r="E102" s="89">
        <v>229.56913906689186</v>
      </c>
      <c r="F102" s="26"/>
    </row>
    <row r="103" spans="1:6" ht="13.5" customHeight="1" x14ac:dyDescent="0.2">
      <c r="A103" s="75" t="s">
        <v>146</v>
      </c>
      <c r="B103" s="88">
        <v>0.54862914586348011</v>
      </c>
      <c r="C103" s="88">
        <v>4.6072316582421904E-2</v>
      </c>
      <c r="D103" s="88">
        <v>1.842892663296876E-3</v>
      </c>
      <c r="E103" s="89">
        <v>635.46624815802875</v>
      </c>
      <c r="F103" s="26"/>
    </row>
    <row r="104" spans="1:6" ht="13.5" customHeight="1" x14ac:dyDescent="0.2">
      <c r="A104" s="75" t="s">
        <v>147</v>
      </c>
      <c r="B104" s="88">
        <v>0.39990770793542196</v>
      </c>
      <c r="C104" s="88">
        <v>0.17507480301320319</v>
      </c>
      <c r="D104" s="88">
        <v>0.21561844160573451</v>
      </c>
      <c r="E104" s="89">
        <v>881.32655836846504</v>
      </c>
      <c r="F104" s="26"/>
    </row>
    <row r="105" spans="1:6" ht="13.5" customHeight="1" x14ac:dyDescent="0.2">
      <c r="A105" s="75" t="s">
        <v>148</v>
      </c>
      <c r="B105" s="88">
        <v>0.12070946944594538</v>
      </c>
      <c r="C105" s="88">
        <v>2.8564836281101579E-2</v>
      </c>
      <c r="D105" s="88">
        <v>9.2144633164843809E-2</v>
      </c>
      <c r="E105" s="89">
        <v>441.35436393296879</v>
      </c>
      <c r="F105" s="26"/>
    </row>
    <row r="106" spans="1:6" ht="13.5" customHeight="1" x14ac:dyDescent="0.2">
      <c r="A106" s="75" t="s">
        <v>149</v>
      </c>
      <c r="B106" s="88">
        <v>0.32858776186583299</v>
      </c>
      <c r="C106" s="88">
        <v>0.12955535422977038</v>
      </c>
      <c r="D106" s="88">
        <v>8.4773062511656297E-2</v>
      </c>
      <c r="E106" s="89">
        <v>462.21590888148944</v>
      </c>
      <c r="F106" s="26"/>
    </row>
    <row r="107" spans="1:6" ht="13.5" customHeight="1" x14ac:dyDescent="0.2">
      <c r="A107" s="75" t="s">
        <v>150</v>
      </c>
      <c r="B107" s="88">
        <v>9.6751864823085981E-2</v>
      </c>
      <c r="C107" s="88" t="s">
        <v>50</v>
      </c>
      <c r="D107" s="88" t="s">
        <v>50</v>
      </c>
      <c r="E107" s="89">
        <v>29.449424759484081</v>
      </c>
      <c r="F107" s="26"/>
    </row>
    <row r="108" spans="1:6" ht="13.5" customHeight="1" x14ac:dyDescent="0.2">
      <c r="A108" s="75" t="s">
        <v>151</v>
      </c>
      <c r="B108" s="88">
        <v>0.11260074172743913</v>
      </c>
      <c r="C108" s="88" t="s">
        <v>50</v>
      </c>
      <c r="D108" s="88" t="s">
        <v>50</v>
      </c>
      <c r="E108" s="89">
        <v>60.98131822849362</v>
      </c>
      <c r="F108" s="26"/>
    </row>
    <row r="109" spans="1:6" ht="13.5" customHeight="1" x14ac:dyDescent="0.2">
      <c r="A109" s="75" t="s">
        <v>152</v>
      </c>
      <c r="B109" s="88">
        <v>0.20419250709329387</v>
      </c>
      <c r="C109" s="88">
        <v>0.1548029837169376</v>
      </c>
      <c r="D109" s="88">
        <v>3.0960596743387518E-2</v>
      </c>
      <c r="E109" s="89">
        <v>218.51178308711059</v>
      </c>
      <c r="F109" s="26"/>
    </row>
    <row r="110" spans="1:6" ht="13.5" customHeight="1" x14ac:dyDescent="0.2">
      <c r="A110" s="75" t="s">
        <v>153</v>
      </c>
      <c r="B110" s="88">
        <v>6.3579796883742226E-2</v>
      </c>
      <c r="C110" s="88">
        <v>3.5936406934289081E-2</v>
      </c>
      <c r="D110" s="88">
        <v>2.7643389949453138E-2</v>
      </c>
      <c r="E110" s="89">
        <v>123.54752414742256</v>
      </c>
      <c r="F110" s="26"/>
    </row>
    <row r="111" spans="1:6" ht="13.5" customHeight="1" x14ac:dyDescent="0.2">
      <c r="A111" s="75" t="s">
        <v>154</v>
      </c>
      <c r="B111" s="88">
        <v>0.2358902609020001</v>
      </c>
      <c r="C111" s="88">
        <v>7.4637152863523473E-2</v>
      </c>
      <c r="D111" s="88">
        <v>7.6480045526820362E-2</v>
      </c>
      <c r="E111" s="89">
        <v>287.62025796074346</v>
      </c>
      <c r="F111" s="26"/>
    </row>
    <row r="112" spans="1:6" ht="13.5" customHeight="1" x14ac:dyDescent="0.2">
      <c r="A112" s="75" t="s">
        <v>236</v>
      </c>
      <c r="B112" s="88">
        <v>0.24746688152163354</v>
      </c>
      <c r="C112" s="88">
        <v>0.10790707043094487</v>
      </c>
      <c r="D112" s="88">
        <v>0.13955981109068871</v>
      </c>
      <c r="E112" s="89">
        <v>561.83614671045291</v>
      </c>
      <c r="F112" s="26"/>
    </row>
    <row r="113" spans="1:6" ht="13.5" customHeight="1" x14ac:dyDescent="0.2">
      <c r="A113" s="75" t="s">
        <v>156</v>
      </c>
      <c r="B113" s="88">
        <v>0.10578203887324068</v>
      </c>
      <c r="C113" s="88">
        <v>4.0543638592531274E-2</v>
      </c>
      <c r="D113" s="88">
        <v>6.3395507617412541E-2</v>
      </c>
      <c r="E113" s="89">
        <v>205.99854190332479</v>
      </c>
      <c r="F113" s="26"/>
    </row>
    <row r="114" spans="1:6" ht="13.5" customHeight="1" x14ac:dyDescent="0.2">
      <c r="A114" s="75" t="s">
        <v>157</v>
      </c>
      <c r="B114" s="88">
        <v>0.10357056767728443</v>
      </c>
      <c r="C114" s="88">
        <v>3.7042142532267203E-2</v>
      </c>
      <c r="D114" s="88">
        <v>6.6528425145017223E-2</v>
      </c>
      <c r="E114" s="89">
        <v>365.29818371870675</v>
      </c>
      <c r="F114" s="26"/>
    </row>
    <row r="115" spans="1:6" ht="13.5" customHeight="1" x14ac:dyDescent="0.2">
      <c r="A115" s="75" t="s">
        <v>237</v>
      </c>
      <c r="B115" s="88">
        <v>0.92022453478648791</v>
      </c>
      <c r="C115" s="88">
        <v>0.330080539651675</v>
      </c>
      <c r="D115" s="88">
        <v>0.59014399513481297</v>
      </c>
      <c r="E115" s="89">
        <v>390.19520763066186</v>
      </c>
      <c r="F115" s="26"/>
    </row>
    <row r="116" spans="1:6" ht="13.5" customHeight="1" x14ac:dyDescent="0.2">
      <c r="A116" s="75" t="s">
        <v>238</v>
      </c>
      <c r="B116" s="88">
        <v>1.3723348497033274</v>
      </c>
      <c r="C116" s="88">
        <v>0.69216888920896691</v>
      </c>
      <c r="D116" s="88">
        <v>0.68016596049436062</v>
      </c>
      <c r="E116" s="89">
        <v>1464.3573031819765</v>
      </c>
      <c r="F116" s="26"/>
    </row>
    <row r="117" spans="1:6" ht="13.5" customHeight="1" x14ac:dyDescent="0.2">
      <c r="A117" s="75" t="s">
        <v>239</v>
      </c>
      <c r="B117" s="88">
        <v>0.44510860649998607</v>
      </c>
      <c r="C117" s="88">
        <v>0.22505491339886935</v>
      </c>
      <c r="D117" s="88">
        <v>0.22005369310111669</v>
      </c>
      <c r="E117" s="89">
        <v>692.76903564469728</v>
      </c>
      <c r="F117" s="26"/>
    </row>
    <row r="118" spans="1:6" ht="13.5" customHeight="1" x14ac:dyDescent="0.2">
      <c r="A118" s="75" t="s">
        <v>200</v>
      </c>
      <c r="B118" s="88">
        <v>1.8428926632968759E-2</v>
      </c>
      <c r="C118" s="88">
        <v>1.8428926632968759E-2</v>
      </c>
      <c r="D118" s="88" t="s">
        <v>50</v>
      </c>
      <c r="E118" s="89">
        <v>5.5286779898906277E-2</v>
      </c>
      <c r="F118" s="59"/>
    </row>
    <row r="119" spans="1:6" ht="13.5" customHeight="1" x14ac:dyDescent="0.2">
      <c r="A119" s="75" t="s">
        <v>240</v>
      </c>
      <c r="B119" s="88">
        <v>2.1685291211055495</v>
      </c>
      <c r="C119" s="88">
        <v>0.76818743773480724</v>
      </c>
      <c r="D119" s="88">
        <v>1.4003416833707425</v>
      </c>
      <c r="E119" s="89">
        <v>4154.8137745609929</v>
      </c>
      <c r="F119" s="26"/>
    </row>
    <row r="120" spans="1:6" ht="13.5" customHeight="1" x14ac:dyDescent="0.2">
      <c r="A120" s="75" t="s">
        <v>162</v>
      </c>
      <c r="B120" s="88">
        <v>1.1057355979781257E-2</v>
      </c>
      <c r="C120" s="88">
        <v>7.3715706531875041E-3</v>
      </c>
      <c r="D120" s="88">
        <v>3.6857853265937521E-3</v>
      </c>
      <c r="E120" s="89">
        <v>15.756732271188291</v>
      </c>
      <c r="F120" s="26"/>
    </row>
    <row r="121" spans="1:6" ht="13.5" customHeight="1" x14ac:dyDescent="0.2">
      <c r="A121" s="75" t="s">
        <v>241</v>
      </c>
      <c r="B121" s="88">
        <v>5.3012935156178109</v>
      </c>
      <c r="C121" s="88">
        <v>1.6003904952808485</v>
      </c>
      <c r="D121" s="88">
        <v>2.700658960786432</v>
      </c>
      <c r="E121" s="89">
        <v>3989.8735291411103</v>
      </c>
      <c r="F121" s="26"/>
    </row>
    <row r="122" spans="1:6" ht="13.5" customHeight="1" x14ac:dyDescent="0.2">
      <c r="A122" s="75" t="s">
        <v>164</v>
      </c>
      <c r="B122" s="88">
        <v>0.28527978427835637</v>
      </c>
      <c r="C122" s="88">
        <v>0.23920746769593454</v>
      </c>
      <c r="D122" s="88">
        <v>4.6072316582421904E-2</v>
      </c>
      <c r="E122" s="89">
        <v>462.4186270744521</v>
      </c>
      <c r="F122" s="26"/>
    </row>
    <row r="123" spans="1:6" ht="13.5" customHeight="1" x14ac:dyDescent="0.2">
      <c r="A123" s="75" t="s">
        <v>197</v>
      </c>
      <c r="B123" s="88">
        <v>1.842892663296876E-3</v>
      </c>
      <c r="C123" s="88">
        <v>1.842892663296876E-3</v>
      </c>
      <c r="D123" s="88" t="s">
        <v>50</v>
      </c>
      <c r="E123" s="89">
        <v>8.3851616180007866</v>
      </c>
      <c r="F123" s="26"/>
    </row>
    <row r="124" spans="1:6" ht="13.5" customHeight="1" x14ac:dyDescent="0.2">
      <c r="A124" s="75" t="s">
        <v>165</v>
      </c>
      <c r="B124" s="88">
        <v>1.8428926632968759E-2</v>
      </c>
      <c r="C124" s="88">
        <v>1.8428926632968759E-2</v>
      </c>
      <c r="D124" s="88" t="s">
        <v>50</v>
      </c>
      <c r="E124" s="89">
        <v>36.249698687049552</v>
      </c>
      <c r="F124" s="26"/>
    </row>
    <row r="125" spans="1:6" ht="13.5" customHeight="1" x14ac:dyDescent="0.2">
      <c r="A125" s="75" t="s">
        <v>201</v>
      </c>
      <c r="B125" s="88">
        <v>2.4694761688178135E-2</v>
      </c>
      <c r="C125" s="88">
        <v>2.4694761688178135E-2</v>
      </c>
      <c r="D125" s="88" t="s">
        <v>50</v>
      </c>
      <c r="E125" s="89">
        <v>64.022091122933475</v>
      </c>
      <c r="F125" s="26"/>
    </row>
    <row r="126" spans="1:6" ht="13.5" customHeight="1" x14ac:dyDescent="0.2">
      <c r="A126" s="75" t="s">
        <v>166</v>
      </c>
      <c r="B126" s="88">
        <v>2.9854861145409393E-2</v>
      </c>
      <c r="C126" s="88">
        <v>7.7401491858468804E-3</v>
      </c>
      <c r="D126" s="88">
        <v>3.6857853265937521E-3</v>
      </c>
      <c r="E126" s="89">
        <v>27.753963509250955</v>
      </c>
      <c r="F126" s="26"/>
    </row>
    <row r="127" spans="1:6" ht="13.5" customHeight="1" x14ac:dyDescent="0.2">
      <c r="A127" s="75" t="s">
        <v>167</v>
      </c>
      <c r="B127" s="88">
        <v>4.6440895115081274E-2</v>
      </c>
      <c r="C127" s="88">
        <v>1.5664587638023444E-2</v>
      </c>
      <c r="D127" s="88">
        <v>2.7643389949453138E-2</v>
      </c>
      <c r="E127" s="89" t="s">
        <v>50</v>
      </c>
      <c r="F127" s="26"/>
    </row>
    <row r="128" spans="1:6" ht="13.5" customHeight="1" x14ac:dyDescent="0.2">
      <c r="A128" s="75" t="s">
        <v>168</v>
      </c>
      <c r="B128" s="88">
        <v>7.555859919517191E-2</v>
      </c>
      <c r="C128" s="88">
        <v>3.8700745929234399E-2</v>
      </c>
      <c r="D128" s="88">
        <v>1.8428926632968759E-2</v>
      </c>
      <c r="E128" s="89">
        <v>226.14135871315966</v>
      </c>
      <c r="F128" s="26"/>
    </row>
    <row r="129" spans="1:6" ht="13.5" customHeight="1" x14ac:dyDescent="0.2">
      <c r="A129" s="75" t="s">
        <v>169</v>
      </c>
      <c r="B129" s="88">
        <v>5.2522440903960972E-2</v>
      </c>
      <c r="C129" s="88">
        <v>1.3821694974726569E-2</v>
      </c>
      <c r="D129" s="88">
        <v>3.8700745929234399E-2</v>
      </c>
      <c r="E129" s="89" t="s">
        <v>50</v>
      </c>
      <c r="F129" s="26"/>
    </row>
    <row r="130" spans="1:6" ht="13.5" customHeight="1" x14ac:dyDescent="0.2">
      <c r="A130" s="75" t="s">
        <v>170</v>
      </c>
      <c r="B130" s="88">
        <v>0.78451940676548015</v>
      </c>
      <c r="C130" s="88">
        <v>1.842892663296876E-3</v>
      </c>
      <c r="D130" s="88">
        <v>1.8428926632968759E-2</v>
      </c>
      <c r="E130" s="89">
        <v>527.5648827219967</v>
      </c>
      <c r="F130" s="26"/>
    </row>
    <row r="131" spans="1:6" ht="13.5" customHeight="1" x14ac:dyDescent="0.2">
      <c r="A131" s="75" t="s">
        <v>202</v>
      </c>
      <c r="B131" s="88" t="s">
        <v>50</v>
      </c>
      <c r="C131" s="88" t="s">
        <v>50</v>
      </c>
      <c r="D131" s="88" t="s">
        <v>50</v>
      </c>
      <c r="E131" s="89">
        <v>1.0135909648132819</v>
      </c>
      <c r="F131" s="60"/>
    </row>
    <row r="132" spans="1:6" ht="13.5" customHeight="1" x14ac:dyDescent="0.2">
      <c r="A132" s="75" t="s">
        <v>203</v>
      </c>
      <c r="B132" s="88" t="s">
        <v>50</v>
      </c>
      <c r="C132" s="88" t="s">
        <v>50</v>
      </c>
      <c r="D132" s="88" t="s">
        <v>50</v>
      </c>
      <c r="E132" s="89">
        <v>1.2900248643078132</v>
      </c>
      <c r="F132" s="60"/>
    </row>
    <row r="133" spans="1:6" ht="13.5" customHeight="1" x14ac:dyDescent="0.2">
      <c r="A133" s="75" t="s">
        <v>171</v>
      </c>
      <c r="B133" s="88">
        <v>0.36765708632772681</v>
      </c>
      <c r="C133" s="88">
        <v>7.3715706531875041E-3</v>
      </c>
      <c r="D133" s="88">
        <v>0.28656980914266422</v>
      </c>
      <c r="E133" s="89">
        <v>169.80412999617417</v>
      </c>
      <c r="F133" s="26"/>
    </row>
    <row r="134" spans="1:6" ht="13.5" customHeight="1" x14ac:dyDescent="0.2">
      <c r="A134" s="75" t="s">
        <v>172</v>
      </c>
      <c r="B134" s="88">
        <v>0.11831370898365945</v>
      </c>
      <c r="C134" s="88">
        <v>2.9854861145409393E-2</v>
      </c>
      <c r="D134" s="88">
        <v>8.8458847838250046E-2</v>
      </c>
      <c r="E134" s="89">
        <v>162.24827007665698</v>
      </c>
      <c r="F134" s="26"/>
    </row>
    <row r="135" spans="1:6" ht="13.5" customHeight="1" x14ac:dyDescent="0.2">
      <c r="A135" s="76" t="s">
        <v>198</v>
      </c>
      <c r="B135" s="90">
        <v>7.3715706531875036E-2</v>
      </c>
      <c r="C135" s="90" t="s">
        <v>50</v>
      </c>
      <c r="D135" s="90" t="s">
        <v>50</v>
      </c>
      <c r="E135" s="91" t="s">
        <v>50</v>
      </c>
    </row>
    <row r="137" spans="1:6" ht="13.5" customHeight="1" x14ac:dyDescent="0.2">
      <c r="A137" s="287" t="s">
        <v>326</v>
      </c>
      <c r="D137" s="22"/>
    </row>
    <row r="138" spans="1:6" ht="13.5" customHeight="1" x14ac:dyDescent="0.2">
      <c r="A138" s="287" t="s">
        <v>614</v>
      </c>
      <c r="D138" s="22"/>
    </row>
    <row r="139" spans="1:6" ht="13.5" customHeight="1" x14ac:dyDescent="0.2">
      <c r="A139" s="287" t="s">
        <v>615</v>
      </c>
      <c r="D139" s="22"/>
      <c r="E139" s="54"/>
    </row>
    <row r="140" spans="1:6" ht="13.5" customHeight="1" x14ac:dyDescent="0.2">
      <c r="A140" s="287" t="s">
        <v>616</v>
      </c>
      <c r="D140" s="14"/>
      <c r="E140" s="54"/>
    </row>
    <row r="141" spans="1:6" ht="13.5" customHeight="1" x14ac:dyDescent="0.2">
      <c r="A141" s="287" t="s">
        <v>617</v>
      </c>
      <c r="D141" s="15"/>
      <c r="E141" s="54"/>
    </row>
    <row r="142" spans="1:6" ht="13.5" customHeight="1" x14ac:dyDescent="0.2">
      <c r="A142" s="287" t="s">
        <v>618</v>
      </c>
      <c r="D142" s="16"/>
      <c r="E142" s="54"/>
    </row>
    <row r="143" spans="1:6" ht="13.5" customHeight="1" x14ac:dyDescent="0.2">
      <c r="A143" s="288" t="s">
        <v>619</v>
      </c>
      <c r="D143" s="17"/>
      <c r="E143" s="54"/>
    </row>
    <row r="144" spans="1:6" ht="13.5" customHeight="1" x14ac:dyDescent="0.2">
      <c r="A144" s="287" t="s">
        <v>620</v>
      </c>
      <c r="D144" s="18"/>
      <c r="E144" s="54"/>
    </row>
    <row r="145" spans="1:5" ht="13.5" customHeight="1" x14ac:dyDescent="0.2">
      <c r="A145" s="287" t="s">
        <v>621</v>
      </c>
      <c r="D145" s="19"/>
      <c r="E145" s="54"/>
    </row>
    <row r="146" spans="1:5" ht="13.5" customHeight="1" x14ac:dyDescent="0.2">
      <c r="A146" s="280"/>
      <c r="D146" s="20"/>
      <c r="E146" s="54"/>
    </row>
    <row r="147" spans="1:5" ht="13.5" customHeight="1" x14ac:dyDescent="0.2">
      <c r="A147" s="280"/>
      <c r="D147" s="21"/>
      <c r="E147" s="54"/>
    </row>
  </sheetData>
  <mergeCells count="5">
    <mergeCell ref="A4:A6"/>
    <mergeCell ref="B4:E4"/>
    <mergeCell ref="B5:B6"/>
    <mergeCell ref="C5:D5"/>
    <mergeCell ref="E5:E6"/>
  </mergeCells>
  <pageMargins left="0.7" right="0.7" top="0.75" bottom="0.75" header="0.3" footer="0.3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zoomScaleNormal="100" workbookViewId="0">
      <selection activeCell="A3" sqref="A3"/>
    </sheetView>
  </sheetViews>
  <sheetFormatPr defaultRowHeight="13.5" customHeight="1" x14ac:dyDescent="0.2"/>
  <cols>
    <col min="1" max="1" width="23.85546875" style="57" customWidth="1"/>
    <col min="2" max="7" width="12.5703125" style="57" customWidth="1"/>
    <col min="8" max="10" width="12.5703125" style="94" customWidth="1"/>
    <col min="11" max="11" width="12.5703125" style="57" customWidth="1"/>
    <col min="12" max="12" width="13.5703125" style="57" customWidth="1"/>
    <col min="13" max="13" width="13.7109375" style="57" customWidth="1"/>
    <col min="14" max="16384" width="9.140625" style="57"/>
  </cols>
  <sheetData>
    <row r="1" spans="1:13" ht="13.5" customHeight="1" x14ac:dyDescent="0.2">
      <c r="A1" s="97" t="s">
        <v>327</v>
      </c>
    </row>
    <row r="2" spans="1:13" ht="13.5" customHeight="1" x14ac:dyDescent="0.2">
      <c r="A2" s="64" t="s">
        <v>328</v>
      </c>
    </row>
    <row r="4" spans="1:13" ht="13.5" customHeight="1" x14ac:dyDescent="0.2">
      <c r="A4" s="309" t="s">
        <v>329</v>
      </c>
      <c r="B4" s="312" t="s">
        <v>330</v>
      </c>
      <c r="C4" s="313"/>
      <c r="D4" s="313"/>
      <c r="E4" s="312" t="s">
        <v>331</v>
      </c>
      <c r="F4" s="313"/>
      <c r="G4" s="313"/>
      <c r="H4" s="312" t="s">
        <v>332</v>
      </c>
      <c r="I4" s="313"/>
      <c r="J4" s="313"/>
      <c r="K4" s="312" t="s">
        <v>333</v>
      </c>
      <c r="L4" s="313"/>
      <c r="M4" s="313"/>
    </row>
    <row r="5" spans="1:13" ht="13.5" customHeight="1" x14ac:dyDescent="0.2">
      <c r="A5" s="310"/>
      <c r="B5" s="309" t="s">
        <v>175</v>
      </c>
      <c r="C5" s="307" t="s">
        <v>176</v>
      </c>
      <c r="D5" s="308"/>
      <c r="E5" s="309" t="s">
        <v>175</v>
      </c>
      <c r="F5" s="307" t="s">
        <v>176</v>
      </c>
      <c r="G5" s="308"/>
      <c r="H5" s="309" t="s">
        <v>175</v>
      </c>
      <c r="I5" s="307" t="s">
        <v>176</v>
      </c>
      <c r="J5" s="308"/>
      <c r="K5" s="309" t="s">
        <v>175</v>
      </c>
      <c r="L5" s="307" t="s">
        <v>504</v>
      </c>
      <c r="M5" s="308"/>
    </row>
    <row r="6" spans="1:13" ht="42" customHeight="1" x14ac:dyDescent="0.2">
      <c r="A6" s="311"/>
      <c r="B6" s="310"/>
      <c r="C6" s="62" t="s">
        <v>177</v>
      </c>
      <c r="D6" s="62" t="s">
        <v>178</v>
      </c>
      <c r="E6" s="310"/>
      <c r="F6" s="62" t="s">
        <v>177</v>
      </c>
      <c r="G6" s="62" t="s">
        <v>334</v>
      </c>
      <c r="H6" s="310"/>
      <c r="I6" s="62" t="s">
        <v>177</v>
      </c>
      <c r="J6" s="62" t="s">
        <v>179</v>
      </c>
      <c r="K6" s="310"/>
      <c r="L6" s="62" t="s">
        <v>177</v>
      </c>
      <c r="M6" s="62" t="s">
        <v>179</v>
      </c>
    </row>
    <row r="7" spans="1:13" ht="13.5" customHeight="1" x14ac:dyDescent="0.2">
      <c r="A7" s="92" t="s">
        <v>180</v>
      </c>
      <c r="B7" s="98">
        <v>2049</v>
      </c>
      <c r="C7" s="86">
        <v>1813.45</v>
      </c>
      <c r="D7" s="86">
        <v>4.0968070455728416</v>
      </c>
      <c r="E7" s="98">
        <v>1065</v>
      </c>
      <c r="F7" s="86">
        <v>991.05</v>
      </c>
      <c r="G7" s="86">
        <v>9.9129187521755302</v>
      </c>
      <c r="H7" s="98">
        <v>194</v>
      </c>
      <c r="I7" s="86">
        <v>281.95</v>
      </c>
      <c r="J7" s="86">
        <v>0.51960358641655424</v>
      </c>
      <c r="K7" s="98">
        <v>2298</v>
      </c>
      <c r="L7" s="86">
        <v>2326.11</v>
      </c>
      <c r="M7" s="86">
        <v>4.2867710530214964</v>
      </c>
    </row>
    <row r="8" spans="1:13" ht="13.5" customHeight="1" x14ac:dyDescent="0.2">
      <c r="A8" s="104" t="s">
        <v>181</v>
      </c>
      <c r="B8" s="99">
        <v>287</v>
      </c>
      <c r="C8" s="100">
        <v>240.95999999999998</v>
      </c>
      <c r="D8" s="100">
        <v>4.6312633339099341</v>
      </c>
      <c r="E8" s="99">
        <v>126</v>
      </c>
      <c r="F8" s="100">
        <v>117.37</v>
      </c>
      <c r="G8" s="100">
        <v>10.386909502823059</v>
      </c>
      <c r="H8" s="99">
        <v>4</v>
      </c>
      <c r="I8" s="100">
        <v>9.1000000000000014</v>
      </c>
      <c r="J8" s="100">
        <v>0.14369449602708406</v>
      </c>
      <c r="K8" s="99">
        <v>411</v>
      </c>
      <c r="L8" s="100">
        <v>402.03999999999996</v>
      </c>
      <c r="M8" s="100">
        <v>6.3484544156844898</v>
      </c>
    </row>
    <row r="9" spans="1:13" ht="13.5" customHeight="1" x14ac:dyDescent="0.2">
      <c r="A9" s="103" t="s">
        <v>243</v>
      </c>
      <c r="B9" s="101">
        <v>50</v>
      </c>
      <c r="C9" s="88">
        <v>35.85</v>
      </c>
      <c r="D9" s="88">
        <v>10.823294991395707</v>
      </c>
      <c r="E9" s="101">
        <v>8</v>
      </c>
      <c r="F9" s="88">
        <v>7</v>
      </c>
      <c r="G9" s="88">
        <v>11.028832519300456</v>
      </c>
      <c r="H9" s="101" t="s">
        <v>50</v>
      </c>
      <c r="I9" s="88" t="s">
        <v>50</v>
      </c>
      <c r="J9" s="100" t="s">
        <v>50</v>
      </c>
      <c r="K9" s="101">
        <v>72</v>
      </c>
      <c r="L9" s="88">
        <v>57.3</v>
      </c>
      <c r="M9" s="88">
        <v>14.517354953128958</v>
      </c>
    </row>
    <row r="10" spans="1:13" ht="13.5" customHeight="1" x14ac:dyDescent="0.2">
      <c r="A10" s="103" t="s">
        <v>244</v>
      </c>
      <c r="B10" s="101">
        <v>68</v>
      </c>
      <c r="C10" s="88">
        <v>61.47</v>
      </c>
      <c r="D10" s="88">
        <v>6.5322734904677908</v>
      </c>
      <c r="E10" s="101">
        <v>19</v>
      </c>
      <c r="F10" s="88">
        <v>19.07</v>
      </c>
      <c r="G10" s="88">
        <v>9.9848159589507315</v>
      </c>
      <c r="H10" s="101" t="s">
        <v>50</v>
      </c>
      <c r="I10" s="88" t="s">
        <v>50</v>
      </c>
      <c r="J10" s="100" t="s">
        <v>50</v>
      </c>
      <c r="K10" s="101">
        <v>90</v>
      </c>
      <c r="L10" s="88">
        <v>105.88</v>
      </c>
      <c r="M10" s="88">
        <v>9.3532742643616213</v>
      </c>
    </row>
    <row r="11" spans="1:13" ht="13.5" customHeight="1" x14ac:dyDescent="0.2">
      <c r="A11" s="103" t="s">
        <v>245</v>
      </c>
      <c r="B11" s="101">
        <v>43</v>
      </c>
      <c r="C11" s="88">
        <v>26.85</v>
      </c>
      <c r="D11" s="88">
        <v>5.0711088446937511</v>
      </c>
      <c r="E11" s="101">
        <v>12</v>
      </c>
      <c r="F11" s="88">
        <v>11</v>
      </c>
      <c r="G11" s="88">
        <v>9.9547511312217196</v>
      </c>
      <c r="H11" s="101">
        <v>1</v>
      </c>
      <c r="I11" s="88" t="s">
        <v>50</v>
      </c>
      <c r="J11" s="100" t="s">
        <v>50</v>
      </c>
      <c r="K11" s="101">
        <v>71</v>
      </c>
      <c r="L11" s="88">
        <v>63.33</v>
      </c>
      <c r="M11" s="88">
        <v>9.8957763645170864</v>
      </c>
    </row>
    <row r="12" spans="1:13" ht="13.5" customHeight="1" x14ac:dyDescent="0.2">
      <c r="A12" s="103" t="s">
        <v>246</v>
      </c>
      <c r="B12" s="101">
        <v>29</v>
      </c>
      <c r="C12" s="88">
        <v>25.68</v>
      </c>
      <c r="D12" s="88">
        <v>3.2544641159846397</v>
      </c>
      <c r="E12" s="101">
        <v>24</v>
      </c>
      <c r="F12" s="88">
        <v>21</v>
      </c>
      <c r="G12" s="88">
        <v>12.751229582852632</v>
      </c>
      <c r="H12" s="101" t="s">
        <v>50</v>
      </c>
      <c r="I12" s="88" t="s">
        <v>50</v>
      </c>
      <c r="J12" s="100" t="s">
        <v>50</v>
      </c>
      <c r="K12" s="101">
        <v>42</v>
      </c>
      <c r="L12" s="88">
        <v>44.95</v>
      </c>
      <c r="M12" s="88">
        <v>4.7129256836101323</v>
      </c>
    </row>
    <row r="13" spans="1:13" ht="13.5" customHeight="1" x14ac:dyDescent="0.2">
      <c r="A13" s="103" t="s">
        <v>247</v>
      </c>
      <c r="B13" s="101">
        <v>33</v>
      </c>
      <c r="C13" s="88">
        <v>38.35</v>
      </c>
      <c r="D13" s="88">
        <v>4.0966970046575231</v>
      </c>
      <c r="E13" s="101">
        <v>30</v>
      </c>
      <c r="F13" s="88">
        <v>31.65</v>
      </c>
      <c r="G13" s="88">
        <v>18.320213012271356</v>
      </c>
      <c r="H13" s="101">
        <v>2</v>
      </c>
      <c r="I13" s="88">
        <v>8.1000000000000014</v>
      </c>
      <c r="J13" s="100">
        <v>0.73046677728879605</v>
      </c>
      <c r="K13" s="101">
        <v>66</v>
      </c>
      <c r="L13" s="88">
        <v>64.849999999999994</v>
      </c>
      <c r="M13" s="88">
        <v>5.8482432724911622</v>
      </c>
    </row>
    <row r="14" spans="1:13" ht="13.5" customHeight="1" x14ac:dyDescent="0.2">
      <c r="A14" s="103" t="s">
        <v>248</v>
      </c>
      <c r="B14" s="101">
        <v>20</v>
      </c>
      <c r="C14" s="88">
        <v>16.48</v>
      </c>
      <c r="D14" s="88">
        <v>2.87714520155729</v>
      </c>
      <c r="E14" s="101">
        <v>11</v>
      </c>
      <c r="F14" s="88">
        <v>9.9</v>
      </c>
      <c r="G14" s="88">
        <v>7.2341980270369017</v>
      </c>
      <c r="H14" s="101" t="s">
        <v>50</v>
      </c>
      <c r="I14" s="88" t="s">
        <v>50</v>
      </c>
      <c r="J14" s="100" t="s">
        <v>50</v>
      </c>
      <c r="K14" s="101">
        <v>27</v>
      </c>
      <c r="L14" s="88">
        <v>24.650000000000002</v>
      </c>
      <c r="M14" s="88">
        <v>3.4735922439546814</v>
      </c>
    </row>
    <row r="15" spans="1:13" ht="13.5" customHeight="1" x14ac:dyDescent="0.2">
      <c r="A15" s="103" t="s">
        <v>249</v>
      </c>
      <c r="B15" s="101">
        <v>21</v>
      </c>
      <c r="C15" s="88">
        <v>17.48</v>
      </c>
      <c r="D15" s="88">
        <v>3.5246909846147645</v>
      </c>
      <c r="E15" s="101">
        <v>11</v>
      </c>
      <c r="F15" s="88">
        <v>9.5</v>
      </c>
      <c r="G15" s="88">
        <v>7.975820669968936</v>
      </c>
      <c r="H15" s="101">
        <v>1</v>
      </c>
      <c r="I15" s="88">
        <v>1</v>
      </c>
      <c r="J15" s="100">
        <v>0.16259105098855361</v>
      </c>
      <c r="K15" s="101">
        <v>17</v>
      </c>
      <c r="L15" s="88">
        <v>15.45</v>
      </c>
      <c r="M15" s="88">
        <v>2.5120317377731527</v>
      </c>
    </row>
    <row r="16" spans="1:13" ht="13.5" customHeight="1" x14ac:dyDescent="0.2">
      <c r="A16" s="103" t="s">
        <v>250</v>
      </c>
      <c r="B16" s="101">
        <v>23</v>
      </c>
      <c r="C16" s="88">
        <v>18.8</v>
      </c>
      <c r="D16" s="88">
        <v>3.095822286627036</v>
      </c>
      <c r="E16" s="101">
        <v>11</v>
      </c>
      <c r="F16" s="88">
        <v>8.25</v>
      </c>
      <c r="G16" s="88">
        <v>4.8074121554687954</v>
      </c>
      <c r="H16" s="101" t="s">
        <v>50</v>
      </c>
      <c r="I16" s="88" t="s">
        <v>50</v>
      </c>
      <c r="J16" s="100" t="s">
        <v>50</v>
      </c>
      <c r="K16" s="101">
        <v>26</v>
      </c>
      <c r="L16" s="88">
        <v>25.63</v>
      </c>
      <c r="M16" s="88">
        <v>3.2906224322103532</v>
      </c>
    </row>
    <row r="17" spans="1:13" ht="13.5" customHeight="1" x14ac:dyDescent="0.2">
      <c r="A17" s="104" t="s">
        <v>182</v>
      </c>
      <c r="B17" s="99">
        <v>196</v>
      </c>
      <c r="C17" s="100">
        <v>182.12</v>
      </c>
      <c r="D17" s="100">
        <v>3.9103194472476175</v>
      </c>
      <c r="E17" s="99">
        <v>112</v>
      </c>
      <c r="F17" s="100">
        <v>113.22</v>
      </c>
      <c r="G17" s="100">
        <v>12.050449683359055</v>
      </c>
      <c r="H17" s="99">
        <v>12</v>
      </c>
      <c r="I17" s="100">
        <v>29.68</v>
      </c>
      <c r="J17" s="100">
        <v>0.53028692310303605</v>
      </c>
      <c r="K17" s="99">
        <v>192</v>
      </c>
      <c r="L17" s="100">
        <v>213.62</v>
      </c>
      <c r="M17" s="100">
        <v>3.8167079687759626</v>
      </c>
    </row>
    <row r="18" spans="1:13" ht="13.5" customHeight="1" x14ac:dyDescent="0.2">
      <c r="A18" s="103" t="s">
        <v>251</v>
      </c>
      <c r="B18" s="101">
        <v>41</v>
      </c>
      <c r="C18" s="88">
        <v>39.75</v>
      </c>
      <c r="D18" s="88">
        <v>4.0084707306005143</v>
      </c>
      <c r="E18" s="101">
        <v>23</v>
      </c>
      <c r="F18" s="88">
        <v>23.1</v>
      </c>
      <c r="G18" s="88">
        <v>11.469142545057347</v>
      </c>
      <c r="H18" s="101">
        <v>5</v>
      </c>
      <c r="I18" s="88">
        <v>9.34</v>
      </c>
      <c r="J18" s="88">
        <v>0.78286087874876364</v>
      </c>
      <c r="K18" s="101">
        <v>43</v>
      </c>
      <c r="L18" s="88">
        <v>47.25</v>
      </c>
      <c r="M18" s="88">
        <v>3.9604043384238845</v>
      </c>
    </row>
    <row r="19" spans="1:13" ht="13.5" customHeight="1" x14ac:dyDescent="0.2">
      <c r="A19" s="103" t="s">
        <v>252</v>
      </c>
      <c r="B19" s="101">
        <v>34</v>
      </c>
      <c r="C19" s="88">
        <v>31.9</v>
      </c>
      <c r="D19" s="88">
        <v>4.0669063464137283</v>
      </c>
      <c r="E19" s="101">
        <v>17</v>
      </c>
      <c r="F19" s="88">
        <v>18.399999999999999</v>
      </c>
      <c r="G19" s="88">
        <v>11.996348937279956</v>
      </c>
      <c r="H19" s="101">
        <v>2</v>
      </c>
      <c r="I19" s="88">
        <v>6.24</v>
      </c>
      <c r="J19" s="88">
        <v>0.66541545811295</v>
      </c>
      <c r="K19" s="101">
        <v>30</v>
      </c>
      <c r="L19" s="88">
        <v>25.84</v>
      </c>
      <c r="M19" s="88">
        <v>2.7555024739805494</v>
      </c>
    </row>
    <row r="20" spans="1:13" ht="13.5" customHeight="1" x14ac:dyDescent="0.2">
      <c r="A20" s="103" t="s">
        <v>253</v>
      </c>
      <c r="B20" s="101">
        <v>18</v>
      </c>
      <c r="C20" s="88">
        <v>17</v>
      </c>
      <c r="D20" s="88">
        <v>4.4989017386932018</v>
      </c>
      <c r="E20" s="101">
        <v>7</v>
      </c>
      <c r="F20" s="88">
        <v>7</v>
      </c>
      <c r="G20" s="88">
        <v>9.0124887343890823</v>
      </c>
      <c r="H20" s="101">
        <v>1</v>
      </c>
      <c r="I20" s="88">
        <v>3.2</v>
      </c>
      <c r="J20" s="88">
        <v>0.70246301093208074</v>
      </c>
      <c r="K20" s="101">
        <v>17</v>
      </c>
      <c r="L20" s="88">
        <v>20.5</v>
      </c>
      <c r="M20" s="88">
        <v>4.5001536637836415</v>
      </c>
    </row>
    <row r="21" spans="1:13" ht="13.5" customHeight="1" x14ac:dyDescent="0.2">
      <c r="A21" s="103" t="s">
        <v>254</v>
      </c>
      <c r="B21" s="101">
        <v>31</v>
      </c>
      <c r="C21" s="88">
        <v>29.2</v>
      </c>
      <c r="D21" s="88">
        <v>5.4954361531946931</v>
      </c>
      <c r="E21" s="101">
        <v>17</v>
      </c>
      <c r="F21" s="88">
        <v>15.65</v>
      </c>
      <c r="G21" s="88">
        <v>15.87060135888855</v>
      </c>
      <c r="H21" s="101">
        <v>2</v>
      </c>
      <c r="I21" s="88">
        <v>4.9000000000000004</v>
      </c>
      <c r="J21" s="88">
        <v>0.77782716362943694</v>
      </c>
      <c r="K21" s="101">
        <v>31</v>
      </c>
      <c r="L21" s="88">
        <v>42.28</v>
      </c>
      <c r="M21" s="88">
        <v>6.7115372404597116</v>
      </c>
    </row>
    <row r="22" spans="1:13" ht="13.5" customHeight="1" x14ac:dyDescent="0.2">
      <c r="A22" s="103" t="s">
        <v>255</v>
      </c>
      <c r="B22" s="101">
        <v>12</v>
      </c>
      <c r="C22" s="88">
        <v>11.95</v>
      </c>
      <c r="D22" s="88">
        <v>2.3806203557981549</v>
      </c>
      <c r="E22" s="101">
        <v>11</v>
      </c>
      <c r="F22" s="88">
        <v>13.1</v>
      </c>
      <c r="G22" s="88">
        <v>12.528691660290741</v>
      </c>
      <c r="H22" s="101">
        <v>2</v>
      </c>
      <c r="I22" s="88">
        <v>6</v>
      </c>
      <c r="J22" s="88">
        <v>0.98923383839216528</v>
      </c>
      <c r="K22" s="101">
        <v>17</v>
      </c>
      <c r="L22" s="88">
        <v>14.15</v>
      </c>
      <c r="M22" s="88">
        <v>2.3329431355415231</v>
      </c>
    </row>
    <row r="23" spans="1:13" ht="13.5" customHeight="1" x14ac:dyDescent="0.2">
      <c r="A23" s="103" t="s">
        <v>256</v>
      </c>
      <c r="B23" s="101">
        <v>14</v>
      </c>
      <c r="C23" s="88">
        <v>14</v>
      </c>
      <c r="D23" s="88">
        <v>3.6153289949385394</v>
      </c>
      <c r="E23" s="101">
        <v>10</v>
      </c>
      <c r="F23" s="88">
        <v>9.75</v>
      </c>
      <c r="G23" s="88">
        <v>11.737089201877934</v>
      </c>
      <c r="H23" s="101" t="s">
        <v>50</v>
      </c>
      <c r="I23" s="88" t="s">
        <v>50</v>
      </c>
      <c r="J23" s="88" t="s">
        <v>50</v>
      </c>
      <c r="K23" s="101">
        <v>11</v>
      </c>
      <c r="L23" s="88">
        <v>18.350000000000001</v>
      </c>
      <c r="M23" s="88">
        <v>3.9016818694052864</v>
      </c>
    </row>
    <row r="24" spans="1:13" ht="13.5" customHeight="1" x14ac:dyDescent="0.2">
      <c r="A24" s="103" t="s">
        <v>257</v>
      </c>
      <c r="B24" s="101">
        <v>46</v>
      </c>
      <c r="C24" s="88">
        <v>38.32</v>
      </c>
      <c r="D24" s="88">
        <v>3.5384501735982861</v>
      </c>
      <c r="E24" s="101">
        <v>27</v>
      </c>
      <c r="F24" s="88">
        <v>26.22</v>
      </c>
      <c r="G24" s="88">
        <v>11.87231152365859</v>
      </c>
      <c r="H24" s="101" t="s">
        <v>50</v>
      </c>
      <c r="I24" s="88" t="s">
        <v>50</v>
      </c>
      <c r="J24" s="88" t="s">
        <v>50</v>
      </c>
      <c r="K24" s="101">
        <v>43</v>
      </c>
      <c r="L24" s="88">
        <v>45.25</v>
      </c>
      <c r="M24" s="88">
        <v>3.4705977097890028</v>
      </c>
    </row>
    <row r="25" spans="1:13" ht="13.5" customHeight="1" x14ac:dyDescent="0.2">
      <c r="A25" s="104" t="s">
        <v>183</v>
      </c>
      <c r="B25" s="99">
        <v>216</v>
      </c>
      <c r="C25" s="100">
        <v>194.48</v>
      </c>
      <c r="D25" s="100">
        <v>3.9287698352575173</v>
      </c>
      <c r="E25" s="99">
        <v>118</v>
      </c>
      <c r="F25" s="100">
        <v>104.75</v>
      </c>
      <c r="G25" s="100">
        <v>11.035608933839022</v>
      </c>
      <c r="H25" s="99">
        <v>30</v>
      </c>
      <c r="I25" s="100">
        <v>53.36</v>
      </c>
      <c r="J25" s="100">
        <v>0.90450642867434539</v>
      </c>
      <c r="K25" s="99">
        <v>238</v>
      </c>
      <c r="L25" s="100">
        <v>237.46</v>
      </c>
      <c r="M25" s="100">
        <v>4.025189215761058</v>
      </c>
    </row>
    <row r="26" spans="1:13" ht="13.5" customHeight="1" x14ac:dyDescent="0.2">
      <c r="A26" s="103" t="s">
        <v>258</v>
      </c>
      <c r="B26" s="101">
        <v>9</v>
      </c>
      <c r="C26" s="88">
        <v>7.5</v>
      </c>
      <c r="D26" s="88">
        <v>2.4595002295533548</v>
      </c>
      <c r="E26" s="101">
        <v>6</v>
      </c>
      <c r="F26" s="88">
        <v>4.2</v>
      </c>
      <c r="G26" s="88">
        <v>6.722151088348272</v>
      </c>
      <c r="H26" s="101">
        <v>2</v>
      </c>
      <c r="I26" s="88">
        <v>23</v>
      </c>
      <c r="J26" s="88">
        <v>6.2598660932992214</v>
      </c>
      <c r="K26" s="101">
        <v>10</v>
      </c>
      <c r="L26" s="88">
        <v>9.5</v>
      </c>
      <c r="M26" s="88">
        <v>2.5855968646235912</v>
      </c>
    </row>
    <row r="27" spans="1:13" ht="13.5" customHeight="1" x14ac:dyDescent="0.2">
      <c r="A27" s="103" t="s">
        <v>259</v>
      </c>
      <c r="B27" s="101">
        <v>22</v>
      </c>
      <c r="C27" s="88">
        <v>19.899999999999999</v>
      </c>
      <c r="D27" s="88">
        <v>3.9472379252206684</v>
      </c>
      <c r="E27" s="101">
        <v>11</v>
      </c>
      <c r="F27" s="88">
        <v>11</v>
      </c>
      <c r="G27" s="88">
        <v>11.534025374855824</v>
      </c>
      <c r="H27" s="101">
        <v>3</v>
      </c>
      <c r="I27" s="88" t="s">
        <v>50</v>
      </c>
      <c r="J27" s="88" t="s">
        <v>50</v>
      </c>
      <c r="K27" s="101">
        <v>22</v>
      </c>
      <c r="L27" s="88">
        <v>21.55</v>
      </c>
      <c r="M27" s="88">
        <v>3.5945423005070727</v>
      </c>
    </row>
    <row r="28" spans="1:13" ht="13.5" customHeight="1" x14ac:dyDescent="0.2">
      <c r="A28" s="103" t="s">
        <v>260</v>
      </c>
      <c r="B28" s="101">
        <v>8</v>
      </c>
      <c r="C28" s="88">
        <v>5.75</v>
      </c>
      <c r="D28" s="88">
        <v>2.5021758050478677</v>
      </c>
      <c r="E28" s="101">
        <v>6</v>
      </c>
      <c r="F28" s="88">
        <v>5.25</v>
      </c>
      <c r="G28" s="88">
        <v>13.187641296156743</v>
      </c>
      <c r="H28" s="101">
        <v>3</v>
      </c>
      <c r="I28" s="88">
        <v>3.2</v>
      </c>
      <c r="J28" s="88">
        <v>1.1868995957123254</v>
      </c>
      <c r="K28" s="101">
        <v>12</v>
      </c>
      <c r="L28" s="88">
        <v>11</v>
      </c>
      <c r="M28" s="88">
        <v>4.0799673602611177</v>
      </c>
    </row>
    <row r="29" spans="1:13" ht="13.5" customHeight="1" x14ac:dyDescent="0.2">
      <c r="A29" s="103" t="s">
        <v>261</v>
      </c>
      <c r="B29" s="101">
        <v>31</v>
      </c>
      <c r="C29" s="88">
        <v>24.98</v>
      </c>
      <c r="D29" s="88">
        <v>4.7722757145040502</v>
      </c>
      <c r="E29" s="101">
        <v>10</v>
      </c>
      <c r="F29" s="88">
        <v>8.6999999999999993</v>
      </c>
      <c r="G29" s="88">
        <v>8.5202232886103211</v>
      </c>
      <c r="H29" s="101">
        <v>3</v>
      </c>
      <c r="I29" s="88">
        <v>9.3000000000000007</v>
      </c>
      <c r="J29" s="88">
        <v>1.4866917112940614</v>
      </c>
      <c r="K29" s="101">
        <v>30</v>
      </c>
      <c r="L29" s="88">
        <v>30.5</v>
      </c>
      <c r="M29" s="88">
        <v>4.8757093757493406</v>
      </c>
    </row>
    <row r="30" spans="1:13" ht="13.5" customHeight="1" x14ac:dyDescent="0.2">
      <c r="A30" s="103" t="s">
        <v>262</v>
      </c>
      <c r="B30" s="101">
        <v>18</v>
      </c>
      <c r="C30" s="88">
        <v>17.25</v>
      </c>
      <c r="D30" s="88">
        <v>4.3991635213710092</v>
      </c>
      <c r="E30" s="101">
        <v>10</v>
      </c>
      <c r="F30" s="88">
        <v>8</v>
      </c>
      <c r="G30" s="88">
        <v>11.237533361427166</v>
      </c>
      <c r="H30" s="101">
        <v>3</v>
      </c>
      <c r="I30" s="88">
        <v>3.14</v>
      </c>
      <c r="J30" s="88">
        <v>0.67773197211370362</v>
      </c>
      <c r="K30" s="101">
        <v>19</v>
      </c>
      <c r="L30" s="88">
        <v>19.98</v>
      </c>
      <c r="M30" s="88">
        <v>4.312447389436878</v>
      </c>
    </row>
    <row r="31" spans="1:13" ht="13.5" customHeight="1" x14ac:dyDescent="0.2">
      <c r="A31" s="103" t="s">
        <v>263</v>
      </c>
      <c r="B31" s="101">
        <v>22</v>
      </c>
      <c r="C31" s="88">
        <v>21.95</v>
      </c>
      <c r="D31" s="88">
        <v>4.1759412514506398</v>
      </c>
      <c r="E31" s="101">
        <v>12</v>
      </c>
      <c r="F31" s="88">
        <v>10</v>
      </c>
      <c r="G31" s="88">
        <v>9.5584018352131519</v>
      </c>
      <c r="H31" s="101">
        <v>3</v>
      </c>
      <c r="I31" s="88">
        <v>4.78</v>
      </c>
      <c r="J31" s="88">
        <v>0.75842919476398252</v>
      </c>
      <c r="K31" s="101">
        <v>25</v>
      </c>
      <c r="L31" s="88">
        <v>23.2</v>
      </c>
      <c r="M31" s="88">
        <v>3.6810789369297896</v>
      </c>
    </row>
    <row r="32" spans="1:13" ht="13.5" customHeight="1" x14ac:dyDescent="0.2">
      <c r="A32" s="103" t="s">
        <v>264</v>
      </c>
      <c r="B32" s="101">
        <v>54</v>
      </c>
      <c r="C32" s="88">
        <v>51.15</v>
      </c>
      <c r="D32" s="88">
        <v>4.4455839663474075</v>
      </c>
      <c r="E32" s="101">
        <v>31</v>
      </c>
      <c r="F32" s="88">
        <v>29.5</v>
      </c>
      <c r="G32" s="88">
        <v>14.108756994595629</v>
      </c>
      <c r="H32" s="101">
        <v>8</v>
      </c>
      <c r="I32" s="88">
        <v>2.5</v>
      </c>
      <c r="J32" s="88">
        <v>0.1838681444762332</v>
      </c>
      <c r="K32" s="101">
        <v>50</v>
      </c>
      <c r="L32" s="88">
        <v>51.85</v>
      </c>
      <c r="M32" s="88">
        <v>3.8134253164370771</v>
      </c>
    </row>
    <row r="33" spans="1:13" ht="13.5" customHeight="1" x14ac:dyDescent="0.2">
      <c r="A33" s="103" t="s">
        <v>265</v>
      </c>
      <c r="B33" s="101">
        <v>14</v>
      </c>
      <c r="C33" s="88">
        <v>13.2</v>
      </c>
      <c r="D33" s="88">
        <v>3.5712353227639193</v>
      </c>
      <c r="E33" s="101">
        <v>9</v>
      </c>
      <c r="F33" s="88">
        <v>9.1</v>
      </c>
      <c r="G33" s="88">
        <v>12.141427618412273</v>
      </c>
      <c r="H33" s="101">
        <v>2</v>
      </c>
      <c r="I33" s="88">
        <v>1.6</v>
      </c>
      <c r="J33" s="88">
        <v>0.35989832872213601</v>
      </c>
      <c r="K33" s="101">
        <v>18</v>
      </c>
      <c r="L33" s="88">
        <v>18.75</v>
      </c>
      <c r="M33" s="88">
        <v>4.217558539712531</v>
      </c>
    </row>
    <row r="34" spans="1:13" ht="13.5" customHeight="1" x14ac:dyDescent="0.2">
      <c r="A34" s="103" t="s">
        <v>266</v>
      </c>
      <c r="B34" s="101">
        <v>38</v>
      </c>
      <c r="C34" s="88">
        <v>32.799999999999997</v>
      </c>
      <c r="D34" s="88">
        <v>3.4531041089833341</v>
      </c>
      <c r="E34" s="101">
        <v>23</v>
      </c>
      <c r="F34" s="88">
        <v>19</v>
      </c>
      <c r="G34" s="88">
        <v>10.022154235678869</v>
      </c>
      <c r="H34" s="101">
        <v>3</v>
      </c>
      <c r="I34" s="88">
        <v>5.84</v>
      </c>
      <c r="J34" s="88">
        <v>0.51252797402255479</v>
      </c>
      <c r="K34" s="101">
        <v>52</v>
      </c>
      <c r="L34" s="88">
        <v>51.13</v>
      </c>
      <c r="M34" s="88">
        <v>4.4872526218789774</v>
      </c>
    </row>
    <row r="35" spans="1:13" ht="13.5" customHeight="1" x14ac:dyDescent="0.2">
      <c r="A35" s="104" t="s">
        <v>184</v>
      </c>
      <c r="B35" s="99">
        <v>269</v>
      </c>
      <c r="C35" s="100">
        <v>224.32</v>
      </c>
      <c r="D35" s="100">
        <v>3.9229608281028936</v>
      </c>
      <c r="E35" s="99">
        <v>136</v>
      </c>
      <c r="F35" s="100">
        <v>118.28</v>
      </c>
      <c r="G35" s="100">
        <v>10.683382408728797</v>
      </c>
      <c r="H35" s="99">
        <v>29</v>
      </c>
      <c r="I35" s="100">
        <v>43.910000000000004</v>
      </c>
      <c r="J35" s="100">
        <v>0.64334451237826495</v>
      </c>
      <c r="K35" s="99">
        <v>244</v>
      </c>
      <c r="L35" s="100">
        <v>243.25</v>
      </c>
      <c r="M35" s="100">
        <v>3.5639615722161908</v>
      </c>
    </row>
    <row r="36" spans="1:13" ht="13.5" customHeight="1" x14ac:dyDescent="0.2">
      <c r="A36" s="103" t="s">
        <v>267</v>
      </c>
      <c r="B36" s="101">
        <v>39</v>
      </c>
      <c r="C36" s="88">
        <v>33.43</v>
      </c>
      <c r="D36" s="88">
        <v>3.8500074858057602</v>
      </c>
      <c r="E36" s="101">
        <v>22</v>
      </c>
      <c r="F36" s="88">
        <v>16.100000000000001</v>
      </c>
      <c r="G36" s="88">
        <v>9.9814011159330445</v>
      </c>
      <c r="H36" s="101">
        <v>4</v>
      </c>
      <c r="I36" s="88">
        <v>7</v>
      </c>
      <c r="J36" s="88">
        <v>0.67986907664066976</v>
      </c>
      <c r="K36" s="101">
        <v>41</v>
      </c>
      <c r="L36" s="88">
        <v>40.270000000000003</v>
      </c>
      <c r="M36" s="88">
        <v>3.9111896737599676</v>
      </c>
    </row>
    <row r="37" spans="1:13" ht="13.5" customHeight="1" x14ac:dyDescent="0.2">
      <c r="A37" s="103" t="s">
        <v>268</v>
      </c>
      <c r="B37" s="101">
        <v>49</v>
      </c>
      <c r="C37" s="88">
        <v>40.43</v>
      </c>
      <c r="D37" s="88">
        <v>4.2843820867685398</v>
      </c>
      <c r="E37" s="101">
        <v>24</v>
      </c>
      <c r="F37" s="88">
        <v>22.53</v>
      </c>
      <c r="G37" s="88">
        <v>12.173114328938837</v>
      </c>
      <c r="H37" s="101">
        <v>6</v>
      </c>
      <c r="I37" s="88">
        <v>9.3699999999999992</v>
      </c>
      <c r="J37" s="88">
        <v>0.83012917057958413</v>
      </c>
      <c r="K37" s="101">
        <v>48</v>
      </c>
      <c r="L37" s="88">
        <v>44.08</v>
      </c>
      <c r="M37" s="88">
        <v>3.9052394705600935</v>
      </c>
    </row>
    <row r="38" spans="1:13" ht="13.5" customHeight="1" x14ac:dyDescent="0.2">
      <c r="A38" s="103" t="s">
        <v>269</v>
      </c>
      <c r="B38" s="101">
        <v>60</v>
      </c>
      <c r="C38" s="88">
        <v>49.260000000000005</v>
      </c>
      <c r="D38" s="88">
        <v>3.7017832585612194</v>
      </c>
      <c r="E38" s="101">
        <v>35</v>
      </c>
      <c r="F38" s="88">
        <v>30.8</v>
      </c>
      <c r="G38" s="88">
        <v>11.277920175759796</v>
      </c>
      <c r="H38" s="101">
        <v>3</v>
      </c>
      <c r="I38" s="88">
        <v>5.82</v>
      </c>
      <c r="J38" s="88">
        <v>0.36288587800300537</v>
      </c>
      <c r="K38" s="101">
        <v>62</v>
      </c>
      <c r="L38" s="88">
        <v>58.8</v>
      </c>
      <c r="M38" s="88">
        <v>3.6662696952880949</v>
      </c>
    </row>
    <row r="39" spans="1:13" ht="13.5" customHeight="1" x14ac:dyDescent="0.2">
      <c r="A39" s="103" t="s">
        <v>270</v>
      </c>
      <c r="B39" s="101">
        <v>58</v>
      </c>
      <c r="C39" s="88">
        <v>47.55</v>
      </c>
      <c r="D39" s="88">
        <v>3.9745893760187232</v>
      </c>
      <c r="E39" s="101">
        <v>29</v>
      </c>
      <c r="F39" s="88">
        <v>26</v>
      </c>
      <c r="G39" s="88">
        <v>11.851041524226263</v>
      </c>
      <c r="H39" s="101">
        <v>9</v>
      </c>
      <c r="I39" s="88">
        <v>14.96</v>
      </c>
      <c r="J39" s="88">
        <v>1.0566912003616484</v>
      </c>
      <c r="K39" s="101">
        <v>44</v>
      </c>
      <c r="L39" s="88">
        <v>48.7</v>
      </c>
      <c r="M39" s="88">
        <v>3.4398971562575049</v>
      </c>
    </row>
    <row r="40" spans="1:13" ht="13.5" customHeight="1" x14ac:dyDescent="0.2">
      <c r="A40" s="103" t="s">
        <v>271</v>
      </c>
      <c r="B40" s="101">
        <v>19</v>
      </c>
      <c r="C40" s="88">
        <v>18.5</v>
      </c>
      <c r="D40" s="88">
        <v>4.2391329254600034</v>
      </c>
      <c r="E40" s="101">
        <v>9</v>
      </c>
      <c r="F40" s="88">
        <v>8.8000000000000007</v>
      </c>
      <c r="G40" s="88">
        <v>9.9188458070333656</v>
      </c>
      <c r="H40" s="101">
        <v>3</v>
      </c>
      <c r="I40" s="88">
        <v>6.07</v>
      </c>
      <c r="J40" s="88">
        <v>1.1559042522803877</v>
      </c>
      <c r="K40" s="101">
        <v>14</v>
      </c>
      <c r="L40" s="88">
        <v>15.5</v>
      </c>
      <c r="M40" s="88">
        <v>2.9516500676023081</v>
      </c>
    </row>
    <row r="41" spans="1:13" ht="13.5" customHeight="1" x14ac:dyDescent="0.2">
      <c r="A41" s="103" t="s">
        <v>272</v>
      </c>
      <c r="B41" s="101">
        <v>32</v>
      </c>
      <c r="C41" s="88">
        <v>27</v>
      </c>
      <c r="D41" s="88">
        <v>4.5161829890440748</v>
      </c>
      <c r="E41" s="101">
        <v>11</v>
      </c>
      <c r="F41" s="88">
        <v>9.1999999999999993</v>
      </c>
      <c r="G41" s="88">
        <v>8.0265224219158959</v>
      </c>
      <c r="H41" s="101">
        <v>3</v>
      </c>
      <c r="I41" s="88" t="s">
        <v>50</v>
      </c>
      <c r="J41" s="88" t="s">
        <v>50</v>
      </c>
      <c r="K41" s="101">
        <v>25</v>
      </c>
      <c r="L41" s="88">
        <v>27.4</v>
      </c>
      <c r="M41" s="88">
        <v>3.8457759624966665</v>
      </c>
    </row>
    <row r="42" spans="1:13" ht="13.5" customHeight="1" x14ac:dyDescent="0.2">
      <c r="A42" s="103" t="s">
        <v>273</v>
      </c>
      <c r="B42" s="101">
        <v>12</v>
      </c>
      <c r="C42" s="88">
        <v>8.15</v>
      </c>
      <c r="D42" s="88">
        <v>2.3634149170629857</v>
      </c>
      <c r="E42" s="101">
        <v>6</v>
      </c>
      <c r="F42" s="88">
        <v>4.8499999999999996</v>
      </c>
      <c r="G42" s="88">
        <v>7.4695826274449404</v>
      </c>
      <c r="H42" s="101">
        <v>1</v>
      </c>
      <c r="I42" s="88">
        <v>0.69</v>
      </c>
      <c r="J42" s="88">
        <v>0.16838714400761401</v>
      </c>
      <c r="K42" s="101">
        <v>10</v>
      </c>
      <c r="L42" s="88">
        <v>8.5</v>
      </c>
      <c r="M42" s="88">
        <v>2.0743343827024918</v>
      </c>
    </row>
    <row r="43" spans="1:13" ht="13.5" customHeight="1" x14ac:dyDescent="0.2">
      <c r="A43" s="104" t="s">
        <v>185</v>
      </c>
      <c r="B43" s="99">
        <v>239</v>
      </c>
      <c r="C43" s="100">
        <v>225.88</v>
      </c>
      <c r="D43" s="100">
        <v>4.0310807965078714</v>
      </c>
      <c r="E43" s="99">
        <v>122</v>
      </c>
      <c r="F43" s="100">
        <v>123.00999999999999</v>
      </c>
      <c r="G43" s="100">
        <v>9.4559067708013025</v>
      </c>
      <c r="H43" s="99">
        <v>21</v>
      </c>
      <c r="I43" s="100">
        <v>25.69</v>
      </c>
      <c r="J43" s="100">
        <v>0.37208480463013116</v>
      </c>
      <c r="K43" s="99">
        <v>266</v>
      </c>
      <c r="L43" s="100">
        <v>290.52999999999997</v>
      </c>
      <c r="M43" s="100">
        <v>4.2079329812842348</v>
      </c>
    </row>
    <row r="44" spans="1:13" ht="13.5" customHeight="1" x14ac:dyDescent="0.2">
      <c r="A44" s="103" t="s">
        <v>274</v>
      </c>
      <c r="B44" s="101">
        <v>12</v>
      </c>
      <c r="C44" s="88">
        <v>11</v>
      </c>
      <c r="D44" s="88">
        <v>4.4708177532108602</v>
      </c>
      <c r="E44" s="101">
        <v>6</v>
      </c>
      <c r="F44" s="88">
        <v>6</v>
      </c>
      <c r="G44" s="88">
        <v>9.857072449482505</v>
      </c>
      <c r="H44" s="101">
        <v>2</v>
      </c>
      <c r="I44" s="88">
        <v>3.38</v>
      </c>
      <c r="J44" s="88">
        <v>1.1013000553908312</v>
      </c>
      <c r="K44" s="101">
        <v>8</v>
      </c>
      <c r="L44" s="88">
        <v>8</v>
      </c>
      <c r="M44" s="88">
        <v>2.6066273500374706</v>
      </c>
    </row>
    <row r="45" spans="1:13" ht="13.5" customHeight="1" x14ac:dyDescent="0.2">
      <c r="A45" s="103" t="s">
        <v>275</v>
      </c>
      <c r="B45" s="101">
        <v>24</v>
      </c>
      <c r="C45" s="88">
        <v>19</v>
      </c>
      <c r="D45" s="88">
        <v>2.5714943088770688</v>
      </c>
      <c r="E45" s="101">
        <v>14</v>
      </c>
      <c r="F45" s="88">
        <v>12.5</v>
      </c>
      <c r="G45" s="88">
        <v>7.3215017864464356</v>
      </c>
      <c r="H45" s="101">
        <v>2</v>
      </c>
      <c r="I45" s="88">
        <v>6.28</v>
      </c>
      <c r="J45" s="88">
        <v>0.69041336851363244</v>
      </c>
      <c r="K45" s="101">
        <v>31</v>
      </c>
      <c r="L45" s="88">
        <v>41.35</v>
      </c>
      <c r="M45" s="88">
        <v>4.5459542656112584</v>
      </c>
    </row>
    <row r="46" spans="1:13" ht="13.5" customHeight="1" x14ac:dyDescent="0.2">
      <c r="A46" s="103" t="s">
        <v>276</v>
      </c>
      <c r="B46" s="101">
        <v>13</v>
      </c>
      <c r="C46" s="88">
        <v>13.33</v>
      </c>
      <c r="D46" s="88">
        <v>4.1861633640046483</v>
      </c>
      <c r="E46" s="101">
        <v>9</v>
      </c>
      <c r="F46" s="88">
        <v>9</v>
      </c>
      <c r="G46" s="88">
        <v>11.74015131750587</v>
      </c>
      <c r="H46" s="101">
        <v>3</v>
      </c>
      <c r="I46" s="88">
        <v>3.2</v>
      </c>
      <c r="J46" s="88">
        <v>0.80994203852286817</v>
      </c>
      <c r="K46" s="101">
        <v>13</v>
      </c>
      <c r="L46" s="88">
        <v>13.5</v>
      </c>
      <c r="M46" s="88">
        <v>3.4169429750183502</v>
      </c>
    </row>
    <row r="47" spans="1:13" ht="13.5" customHeight="1" x14ac:dyDescent="0.2">
      <c r="A47" s="103" t="s">
        <v>277</v>
      </c>
      <c r="B47" s="101">
        <v>13</v>
      </c>
      <c r="C47" s="88">
        <v>12.95</v>
      </c>
      <c r="D47" s="88">
        <v>4.8073353626846833</v>
      </c>
      <c r="E47" s="101">
        <v>5</v>
      </c>
      <c r="F47" s="88">
        <v>5</v>
      </c>
      <c r="G47" s="88">
        <v>8.1300813008130088</v>
      </c>
      <c r="H47" s="101">
        <v>2</v>
      </c>
      <c r="I47" s="88">
        <v>3.2</v>
      </c>
      <c r="J47" s="88">
        <v>0.96711798839458429</v>
      </c>
      <c r="K47" s="101">
        <v>12</v>
      </c>
      <c r="L47" s="88">
        <v>11.95</v>
      </c>
      <c r="M47" s="88">
        <v>3.6115812379110253</v>
      </c>
    </row>
    <row r="48" spans="1:13" ht="13.5" customHeight="1" x14ac:dyDescent="0.2">
      <c r="A48" s="103" t="s">
        <v>278</v>
      </c>
      <c r="B48" s="101">
        <v>20</v>
      </c>
      <c r="C48" s="88">
        <v>20</v>
      </c>
      <c r="D48" s="88">
        <v>3.312794010468429</v>
      </c>
      <c r="E48" s="101">
        <v>13</v>
      </c>
      <c r="F48" s="88">
        <v>11.6</v>
      </c>
      <c r="G48" s="88">
        <v>9.6042391124358346</v>
      </c>
      <c r="H48" s="101" t="s">
        <v>50</v>
      </c>
      <c r="I48" s="88" t="s">
        <v>50</v>
      </c>
      <c r="J48" s="88" t="s">
        <v>50</v>
      </c>
      <c r="K48" s="101">
        <v>29</v>
      </c>
      <c r="L48" s="88">
        <v>26.25</v>
      </c>
      <c r="M48" s="88">
        <v>3.6231884057971016</v>
      </c>
    </row>
    <row r="49" spans="1:13" ht="13.5" customHeight="1" x14ac:dyDescent="0.2">
      <c r="A49" s="103" t="s">
        <v>279</v>
      </c>
      <c r="B49" s="101">
        <v>43</v>
      </c>
      <c r="C49" s="88">
        <v>37.449999999999996</v>
      </c>
      <c r="D49" s="88">
        <v>4.6535613102042843</v>
      </c>
      <c r="E49" s="101">
        <v>13</v>
      </c>
      <c r="F49" s="88">
        <v>15.5</v>
      </c>
      <c r="G49" s="88">
        <v>9.5179613140927231</v>
      </c>
      <c r="H49" s="101">
        <v>2</v>
      </c>
      <c r="I49" s="88">
        <v>3.1399999999999997</v>
      </c>
      <c r="J49" s="88">
        <v>0.324510908320501</v>
      </c>
      <c r="K49" s="101">
        <v>38</v>
      </c>
      <c r="L49" s="88">
        <v>41.35</v>
      </c>
      <c r="M49" s="88">
        <v>4.273415942373477</v>
      </c>
    </row>
    <row r="50" spans="1:13" ht="13.5" customHeight="1" x14ac:dyDescent="0.2">
      <c r="A50" s="103" t="s">
        <v>280</v>
      </c>
      <c r="B50" s="101">
        <v>15</v>
      </c>
      <c r="C50" s="88">
        <v>14</v>
      </c>
      <c r="D50" s="88">
        <v>3.0948801839243081</v>
      </c>
      <c r="E50" s="101">
        <v>10</v>
      </c>
      <c r="F50" s="88">
        <v>10.91</v>
      </c>
      <c r="G50" s="88">
        <v>6.7894704088617841</v>
      </c>
      <c r="H50" s="101">
        <v>2</v>
      </c>
      <c r="I50" s="88">
        <v>0.21</v>
      </c>
      <c r="J50" s="88">
        <v>3.4254954734524098E-2</v>
      </c>
      <c r="K50" s="101">
        <v>16</v>
      </c>
      <c r="L50" s="88">
        <v>16.2</v>
      </c>
      <c r="M50" s="88">
        <v>2.6425250795204303</v>
      </c>
    </row>
    <row r="51" spans="1:13" ht="13.5" customHeight="1" x14ac:dyDescent="0.2">
      <c r="A51" s="103" t="s">
        <v>281</v>
      </c>
      <c r="B51" s="101">
        <v>25</v>
      </c>
      <c r="C51" s="88">
        <v>26.05</v>
      </c>
      <c r="D51" s="88">
        <v>5.5397243960530789</v>
      </c>
      <c r="E51" s="101">
        <v>12</v>
      </c>
      <c r="F51" s="88">
        <v>11.7</v>
      </c>
      <c r="G51" s="88">
        <v>11.558980438648488</v>
      </c>
      <c r="H51" s="101">
        <v>4</v>
      </c>
      <c r="I51" s="88">
        <v>6.28</v>
      </c>
      <c r="J51" s="88">
        <v>1.0989395583242922</v>
      </c>
      <c r="K51" s="101">
        <v>30</v>
      </c>
      <c r="L51" s="88">
        <v>29.549999999999997</v>
      </c>
      <c r="M51" s="88">
        <v>5.1709655968921702</v>
      </c>
    </row>
    <row r="52" spans="1:13" ht="13.5" customHeight="1" x14ac:dyDescent="0.2">
      <c r="A52" s="103" t="s">
        <v>282</v>
      </c>
      <c r="B52" s="101">
        <v>5</v>
      </c>
      <c r="C52" s="88">
        <v>3.32</v>
      </c>
      <c r="D52" s="88">
        <v>2.448016516737944</v>
      </c>
      <c r="E52" s="101">
        <v>2</v>
      </c>
      <c r="F52" s="88">
        <v>2</v>
      </c>
      <c r="G52" s="88">
        <v>7.8247261345852896</v>
      </c>
      <c r="H52" s="101" t="s">
        <v>50</v>
      </c>
      <c r="I52" s="88" t="s">
        <v>50</v>
      </c>
      <c r="J52" s="88" t="s">
        <v>50</v>
      </c>
      <c r="K52" s="101">
        <v>4</v>
      </c>
      <c r="L52" s="88">
        <v>4</v>
      </c>
      <c r="M52" s="88">
        <v>2.4816974810770569</v>
      </c>
    </row>
    <row r="53" spans="1:13" ht="13.5" customHeight="1" x14ac:dyDescent="0.2">
      <c r="A53" s="103" t="s">
        <v>283</v>
      </c>
      <c r="B53" s="101">
        <v>13</v>
      </c>
      <c r="C53" s="88">
        <v>12.8</v>
      </c>
      <c r="D53" s="88">
        <v>4.5220094679573242</v>
      </c>
      <c r="E53" s="101">
        <v>9</v>
      </c>
      <c r="F53" s="88">
        <v>8.8000000000000007</v>
      </c>
      <c r="G53" s="88">
        <v>11.444921316165953</v>
      </c>
      <c r="H53" s="101">
        <v>4</v>
      </c>
      <c r="I53" s="88" t="s">
        <v>50</v>
      </c>
      <c r="J53" s="88" t="s">
        <v>50</v>
      </c>
      <c r="K53" s="101">
        <v>12</v>
      </c>
      <c r="L53" s="88">
        <v>13.4</v>
      </c>
      <c r="M53" s="88">
        <v>3.7227392693429642</v>
      </c>
    </row>
    <row r="54" spans="1:13" ht="13.5" customHeight="1" x14ac:dyDescent="0.2">
      <c r="A54" s="103" t="s">
        <v>284</v>
      </c>
      <c r="B54" s="101">
        <v>56</v>
      </c>
      <c r="C54" s="88">
        <v>55.98</v>
      </c>
      <c r="D54" s="88">
        <v>4.3700916485815542</v>
      </c>
      <c r="E54" s="101">
        <v>29</v>
      </c>
      <c r="F54" s="88">
        <v>30</v>
      </c>
      <c r="G54" s="88">
        <v>10.595839367075195</v>
      </c>
      <c r="H54" s="101" t="s">
        <v>50</v>
      </c>
      <c r="I54" s="88" t="s">
        <v>50</v>
      </c>
      <c r="J54" s="88" t="s">
        <v>50</v>
      </c>
      <c r="K54" s="101">
        <v>73</v>
      </c>
      <c r="L54" s="88">
        <v>84.98</v>
      </c>
      <c r="M54" s="88">
        <v>5.4331217113885852</v>
      </c>
    </row>
    <row r="55" spans="1:13" ht="13.5" customHeight="1" x14ac:dyDescent="0.2">
      <c r="A55" s="104" t="s">
        <v>186</v>
      </c>
      <c r="B55" s="99">
        <v>241</v>
      </c>
      <c r="C55" s="100">
        <v>210.85</v>
      </c>
      <c r="D55" s="100">
        <v>3.9180161849281339</v>
      </c>
      <c r="E55" s="99">
        <v>112</v>
      </c>
      <c r="F55" s="100">
        <v>99.43</v>
      </c>
      <c r="G55" s="100">
        <v>8.6559472094298737</v>
      </c>
      <c r="H55" s="99">
        <v>37</v>
      </c>
      <c r="I55" s="100">
        <v>65.3</v>
      </c>
      <c r="J55" s="100">
        <v>0.99996324790513058</v>
      </c>
      <c r="K55" s="99">
        <v>256</v>
      </c>
      <c r="L55" s="100">
        <v>246.76999999999998</v>
      </c>
      <c r="M55" s="100">
        <v>3.7788810212182091</v>
      </c>
    </row>
    <row r="56" spans="1:13" ht="13.5" customHeight="1" x14ac:dyDescent="0.2">
      <c r="A56" s="103" t="s">
        <v>285</v>
      </c>
      <c r="B56" s="101">
        <v>45</v>
      </c>
      <c r="C56" s="88">
        <v>42.25</v>
      </c>
      <c r="D56" s="88">
        <v>4.5135995555840438</v>
      </c>
      <c r="E56" s="101">
        <v>18</v>
      </c>
      <c r="F56" s="88">
        <v>17.63</v>
      </c>
      <c r="G56" s="88">
        <v>10.182511262562087</v>
      </c>
      <c r="H56" s="101">
        <v>3</v>
      </c>
      <c r="I56" s="88">
        <v>6.3</v>
      </c>
      <c r="J56" s="88">
        <v>0.56797692030292102</v>
      </c>
      <c r="K56" s="101">
        <v>67</v>
      </c>
      <c r="L56" s="88">
        <v>67.02</v>
      </c>
      <c r="M56" s="88">
        <v>6.0421925712225031</v>
      </c>
    </row>
    <row r="57" spans="1:13" ht="13.5" customHeight="1" x14ac:dyDescent="0.2">
      <c r="A57" s="103" t="s">
        <v>286</v>
      </c>
      <c r="B57" s="101">
        <v>6</v>
      </c>
      <c r="C57" s="88">
        <v>4.25</v>
      </c>
      <c r="D57" s="88">
        <v>3.131677842458183</v>
      </c>
      <c r="E57" s="101" t="s">
        <v>50</v>
      </c>
      <c r="F57" s="88" t="s">
        <v>50</v>
      </c>
      <c r="G57" s="88" t="s">
        <v>50</v>
      </c>
      <c r="H57" s="101" t="s">
        <v>50</v>
      </c>
      <c r="I57" s="88" t="s">
        <v>50</v>
      </c>
      <c r="J57" s="88" t="s">
        <v>50</v>
      </c>
      <c r="K57" s="101">
        <v>4</v>
      </c>
      <c r="L57" s="88">
        <v>3.7</v>
      </c>
      <c r="M57" s="88">
        <v>2.2679906828490868</v>
      </c>
    </row>
    <row r="58" spans="1:13" ht="13.5" customHeight="1" x14ac:dyDescent="0.2">
      <c r="A58" s="103" t="s">
        <v>287</v>
      </c>
      <c r="B58" s="101">
        <v>17</v>
      </c>
      <c r="C58" s="88">
        <v>13.5</v>
      </c>
      <c r="D58" s="88">
        <v>2.6033129567850049</v>
      </c>
      <c r="E58" s="101">
        <v>8</v>
      </c>
      <c r="F58" s="88">
        <v>8</v>
      </c>
      <c r="G58" s="88">
        <v>7.4356352820894136</v>
      </c>
      <c r="H58" s="101">
        <v>7</v>
      </c>
      <c r="I58" s="88">
        <v>12.62</v>
      </c>
      <c r="J58" s="88">
        <v>2.0154593075252332</v>
      </c>
      <c r="K58" s="101">
        <v>25</v>
      </c>
      <c r="L58" s="88">
        <v>23.65</v>
      </c>
      <c r="M58" s="88">
        <v>3.7769899067331032</v>
      </c>
    </row>
    <row r="59" spans="1:13" ht="13.5" customHeight="1" x14ac:dyDescent="0.2">
      <c r="A59" s="103" t="s">
        <v>288</v>
      </c>
      <c r="B59" s="101">
        <v>9</v>
      </c>
      <c r="C59" s="88">
        <v>7.5</v>
      </c>
      <c r="D59" s="88">
        <v>2.7541128084606346</v>
      </c>
      <c r="E59" s="101">
        <v>5</v>
      </c>
      <c r="F59" s="88">
        <v>4.5</v>
      </c>
      <c r="G59" s="88">
        <v>8.5340413426891715</v>
      </c>
      <c r="H59" s="101">
        <v>1</v>
      </c>
      <c r="I59" s="88">
        <v>1.35</v>
      </c>
      <c r="J59" s="88">
        <v>0.41532071988924785</v>
      </c>
      <c r="K59" s="101">
        <v>8</v>
      </c>
      <c r="L59" s="88">
        <v>8</v>
      </c>
      <c r="M59" s="88">
        <v>2.461159821565913</v>
      </c>
    </row>
    <row r="60" spans="1:13" ht="13.5" customHeight="1" x14ac:dyDescent="0.2">
      <c r="A60" s="103" t="s">
        <v>289</v>
      </c>
      <c r="B60" s="101">
        <v>5</v>
      </c>
      <c r="C60" s="88">
        <v>5</v>
      </c>
      <c r="D60" s="88">
        <v>2.7227183620126332</v>
      </c>
      <c r="E60" s="101">
        <v>3</v>
      </c>
      <c r="F60" s="88">
        <v>3</v>
      </c>
      <c r="G60" s="88">
        <v>7.2011521843494961</v>
      </c>
      <c r="H60" s="101" t="s">
        <v>50</v>
      </c>
      <c r="I60" s="88" t="s">
        <v>50</v>
      </c>
      <c r="J60" s="88" t="s">
        <v>50</v>
      </c>
      <c r="K60" s="101">
        <v>5</v>
      </c>
      <c r="L60" s="88">
        <v>3.5</v>
      </c>
      <c r="M60" s="88">
        <v>1.553484243231247</v>
      </c>
    </row>
    <row r="61" spans="1:13" ht="13.5" customHeight="1" x14ac:dyDescent="0.2">
      <c r="A61" s="103" t="s">
        <v>290</v>
      </c>
      <c r="B61" s="101">
        <v>25</v>
      </c>
      <c r="C61" s="88">
        <v>23.65</v>
      </c>
      <c r="D61" s="88">
        <v>3.9239435217600502</v>
      </c>
      <c r="E61" s="101">
        <v>13</v>
      </c>
      <c r="F61" s="88">
        <v>12.1</v>
      </c>
      <c r="G61" s="88">
        <v>8.7459342247921938</v>
      </c>
      <c r="H61" s="101">
        <v>4</v>
      </c>
      <c r="I61" s="88">
        <v>9.36</v>
      </c>
      <c r="J61" s="88">
        <v>1.2630556230264756</v>
      </c>
      <c r="K61" s="101">
        <v>30</v>
      </c>
      <c r="L61" s="88">
        <v>28.6</v>
      </c>
      <c r="M61" s="88">
        <v>3.859336625914231</v>
      </c>
    </row>
    <row r="62" spans="1:13" ht="13.5" customHeight="1" x14ac:dyDescent="0.2">
      <c r="A62" s="103" t="s">
        <v>291</v>
      </c>
      <c r="B62" s="101">
        <v>6</v>
      </c>
      <c r="C62" s="88">
        <v>7</v>
      </c>
      <c r="D62" s="88">
        <v>3.833515881708653</v>
      </c>
      <c r="E62" s="101">
        <v>4</v>
      </c>
      <c r="F62" s="88">
        <v>2.1</v>
      </c>
      <c r="G62" s="88">
        <v>5.7220708446866482</v>
      </c>
      <c r="H62" s="101">
        <v>2</v>
      </c>
      <c r="I62" s="88" t="s">
        <v>50</v>
      </c>
      <c r="J62" s="88" t="s">
        <v>50</v>
      </c>
      <c r="K62" s="101">
        <v>4</v>
      </c>
      <c r="L62" s="88">
        <v>5</v>
      </c>
      <c r="M62" s="88">
        <v>2.2799817601459189</v>
      </c>
    </row>
    <row r="63" spans="1:13" ht="13.5" customHeight="1" x14ac:dyDescent="0.2">
      <c r="A63" s="103" t="s">
        <v>292</v>
      </c>
      <c r="B63" s="101">
        <v>17</v>
      </c>
      <c r="C63" s="88">
        <v>15.5</v>
      </c>
      <c r="D63" s="88">
        <v>4.8888187982967981</v>
      </c>
      <c r="E63" s="101">
        <v>9</v>
      </c>
      <c r="F63" s="88">
        <v>8</v>
      </c>
      <c r="G63" s="88">
        <v>9.5023161895712072</v>
      </c>
      <c r="H63" s="101">
        <v>6</v>
      </c>
      <c r="I63" s="88">
        <v>9.49</v>
      </c>
      <c r="J63" s="88">
        <v>2.3651679792642808</v>
      </c>
      <c r="K63" s="101">
        <v>16</v>
      </c>
      <c r="L63" s="88">
        <v>14.9</v>
      </c>
      <c r="M63" s="88">
        <v>3.7134881866214737</v>
      </c>
    </row>
    <row r="64" spans="1:13" ht="13.5" customHeight="1" x14ac:dyDescent="0.2">
      <c r="A64" s="103" t="s">
        <v>293</v>
      </c>
      <c r="B64" s="101">
        <v>28</v>
      </c>
      <c r="C64" s="88">
        <v>23.1</v>
      </c>
      <c r="D64" s="88">
        <v>3.4722222222222223</v>
      </c>
      <c r="E64" s="101">
        <v>16</v>
      </c>
      <c r="F64" s="88">
        <v>14.3</v>
      </c>
      <c r="G64" s="88">
        <v>7.9228766136628064</v>
      </c>
      <c r="H64" s="101">
        <v>5</v>
      </c>
      <c r="I64" s="88">
        <v>12.57</v>
      </c>
      <c r="J64" s="88">
        <v>1.4862196578265958</v>
      </c>
      <c r="K64" s="101">
        <v>24</v>
      </c>
      <c r="L64" s="88">
        <v>21.15</v>
      </c>
      <c r="M64" s="88">
        <v>2.5006798538609782</v>
      </c>
    </row>
    <row r="65" spans="1:13" ht="13.5" customHeight="1" x14ac:dyDescent="0.2">
      <c r="A65" s="103" t="s">
        <v>294</v>
      </c>
      <c r="B65" s="101">
        <v>23</v>
      </c>
      <c r="C65" s="88">
        <v>18.8</v>
      </c>
      <c r="D65" s="88">
        <v>5.0626093981419142</v>
      </c>
      <c r="E65" s="101">
        <v>9</v>
      </c>
      <c r="F65" s="88">
        <v>7.1</v>
      </c>
      <c r="G65" s="88">
        <v>9.6546097361979868</v>
      </c>
      <c r="H65" s="101">
        <v>2</v>
      </c>
      <c r="I65" s="88">
        <v>1</v>
      </c>
      <c r="J65" s="88">
        <v>0.22477466339994157</v>
      </c>
      <c r="K65" s="101">
        <v>14</v>
      </c>
      <c r="L65" s="88">
        <v>15</v>
      </c>
      <c r="M65" s="88">
        <v>3.3716199509991234</v>
      </c>
    </row>
    <row r="66" spans="1:13" ht="13.5" customHeight="1" x14ac:dyDescent="0.2">
      <c r="A66" s="103" t="s">
        <v>295</v>
      </c>
      <c r="B66" s="101">
        <v>29</v>
      </c>
      <c r="C66" s="88">
        <v>22.25</v>
      </c>
      <c r="D66" s="88">
        <v>3.8544824599393679</v>
      </c>
      <c r="E66" s="101">
        <v>15</v>
      </c>
      <c r="F66" s="88">
        <v>12.2</v>
      </c>
      <c r="G66" s="88">
        <v>10.88605335950745</v>
      </c>
      <c r="H66" s="101">
        <v>3</v>
      </c>
      <c r="I66" s="88">
        <v>6.27</v>
      </c>
      <c r="J66" s="88">
        <v>0.90959206174200657</v>
      </c>
      <c r="K66" s="101">
        <v>30</v>
      </c>
      <c r="L66" s="88">
        <v>25.9</v>
      </c>
      <c r="M66" s="88">
        <v>3.7573260604653864</v>
      </c>
    </row>
    <row r="67" spans="1:13" ht="13.5" customHeight="1" x14ac:dyDescent="0.2">
      <c r="A67" s="103" t="s">
        <v>296</v>
      </c>
      <c r="B67" s="101">
        <v>13</v>
      </c>
      <c r="C67" s="88">
        <v>11.25</v>
      </c>
      <c r="D67" s="88">
        <v>5.0723657513864469</v>
      </c>
      <c r="E67" s="101">
        <v>5</v>
      </c>
      <c r="F67" s="88">
        <v>5</v>
      </c>
      <c r="G67" s="88">
        <v>11.465260261407934</v>
      </c>
      <c r="H67" s="101" t="s">
        <v>50</v>
      </c>
      <c r="I67" s="88" t="s">
        <v>50</v>
      </c>
      <c r="J67" s="88" t="s">
        <v>50</v>
      </c>
      <c r="K67" s="101">
        <v>10</v>
      </c>
      <c r="L67" s="88">
        <v>10.15</v>
      </c>
      <c r="M67" s="88">
        <v>3.8244159758854561</v>
      </c>
    </row>
    <row r="68" spans="1:13" ht="13.5" customHeight="1" x14ac:dyDescent="0.2">
      <c r="A68" s="103" t="s">
        <v>297</v>
      </c>
      <c r="B68" s="101">
        <v>18</v>
      </c>
      <c r="C68" s="88">
        <v>16.8</v>
      </c>
      <c r="D68" s="88">
        <v>4.2293942903177086</v>
      </c>
      <c r="E68" s="101">
        <v>7</v>
      </c>
      <c r="F68" s="88">
        <v>5.5</v>
      </c>
      <c r="G68" s="88">
        <v>7.125275294727297</v>
      </c>
      <c r="H68" s="101">
        <v>4</v>
      </c>
      <c r="I68" s="88">
        <v>6.34</v>
      </c>
      <c r="J68" s="88">
        <v>1.3363967875887943</v>
      </c>
      <c r="K68" s="101">
        <v>19</v>
      </c>
      <c r="L68" s="88">
        <v>20.2</v>
      </c>
      <c r="M68" s="88">
        <v>4.2579203642419001</v>
      </c>
    </row>
    <row r="69" spans="1:13" ht="13.5" customHeight="1" x14ac:dyDescent="0.2">
      <c r="A69" s="104" t="s">
        <v>187</v>
      </c>
      <c r="B69" s="99">
        <v>289</v>
      </c>
      <c r="C69" s="100">
        <v>259.78000000000003</v>
      </c>
      <c r="D69" s="100">
        <v>4.0394459406507153</v>
      </c>
      <c r="E69" s="99">
        <v>174</v>
      </c>
      <c r="F69" s="100">
        <v>164.31</v>
      </c>
      <c r="G69" s="100">
        <v>9.2522622459724424</v>
      </c>
      <c r="H69" s="99">
        <v>33</v>
      </c>
      <c r="I69" s="100">
        <v>19.829999999999998</v>
      </c>
      <c r="J69" s="100">
        <v>0.24162388798789319</v>
      </c>
      <c r="K69" s="99">
        <v>311</v>
      </c>
      <c r="L69" s="100">
        <v>328.7</v>
      </c>
      <c r="M69" s="100">
        <v>4.0051322229763233</v>
      </c>
    </row>
    <row r="70" spans="1:13" ht="13.5" customHeight="1" x14ac:dyDescent="0.2">
      <c r="A70" s="103" t="s">
        <v>298</v>
      </c>
      <c r="B70" s="101">
        <v>29</v>
      </c>
      <c r="C70" s="88">
        <v>21</v>
      </c>
      <c r="D70" s="88">
        <v>3.4094783498124785</v>
      </c>
      <c r="E70" s="101">
        <v>16</v>
      </c>
      <c r="F70" s="88">
        <v>15.9</v>
      </c>
      <c r="G70" s="88">
        <v>9.8069450441004129</v>
      </c>
      <c r="H70" s="101">
        <v>2</v>
      </c>
      <c r="I70" s="88">
        <v>6.4</v>
      </c>
      <c r="J70" s="88">
        <v>0.82255867156774543</v>
      </c>
      <c r="K70" s="101">
        <v>28</v>
      </c>
      <c r="L70" s="88">
        <v>31.75</v>
      </c>
      <c r="M70" s="88">
        <v>4.0806621597306121</v>
      </c>
    </row>
    <row r="71" spans="1:13" ht="13.5" customHeight="1" x14ac:dyDescent="0.2">
      <c r="A71" s="103" t="s">
        <v>299</v>
      </c>
      <c r="B71" s="101">
        <v>27</v>
      </c>
      <c r="C71" s="88">
        <v>26</v>
      </c>
      <c r="D71" s="88">
        <v>4.9506835751551845</v>
      </c>
      <c r="E71" s="101">
        <v>20</v>
      </c>
      <c r="F71" s="88">
        <v>16.59</v>
      </c>
      <c r="G71" s="88">
        <v>15.524985962942168</v>
      </c>
      <c r="H71" s="101" t="s">
        <v>50</v>
      </c>
      <c r="I71" s="88" t="s">
        <v>50</v>
      </c>
      <c r="J71" s="88" t="s">
        <v>50</v>
      </c>
      <c r="K71" s="101">
        <v>30</v>
      </c>
      <c r="L71" s="88">
        <v>36.1</v>
      </c>
      <c r="M71" s="88">
        <v>5.7116638187456497</v>
      </c>
    </row>
    <row r="72" spans="1:13" ht="13.5" customHeight="1" x14ac:dyDescent="0.2">
      <c r="A72" s="103" t="s">
        <v>300</v>
      </c>
      <c r="B72" s="101">
        <v>19</v>
      </c>
      <c r="C72" s="88">
        <v>18.350000000000001</v>
      </c>
      <c r="D72" s="88">
        <v>3.4917795707109152</v>
      </c>
      <c r="E72" s="101">
        <v>13</v>
      </c>
      <c r="F72" s="88">
        <v>13</v>
      </c>
      <c r="G72" s="88">
        <v>6.3235723319389043</v>
      </c>
      <c r="H72" s="101">
        <v>3</v>
      </c>
      <c r="I72" s="88" t="s">
        <v>50</v>
      </c>
      <c r="J72" s="88" t="s">
        <v>50</v>
      </c>
      <c r="K72" s="101">
        <v>16</v>
      </c>
      <c r="L72" s="88">
        <v>16.8</v>
      </c>
      <c r="M72" s="88">
        <v>2.2979072630283137</v>
      </c>
    </row>
    <row r="73" spans="1:13" ht="13.5" customHeight="1" x14ac:dyDescent="0.2">
      <c r="A73" s="103" t="s">
        <v>301</v>
      </c>
      <c r="B73" s="101">
        <v>13</v>
      </c>
      <c r="C73" s="88">
        <v>11</v>
      </c>
      <c r="D73" s="88">
        <v>4.2438271604938276</v>
      </c>
      <c r="E73" s="101">
        <v>7</v>
      </c>
      <c r="F73" s="88">
        <v>7</v>
      </c>
      <c r="G73" s="88">
        <v>9.3632958801498134</v>
      </c>
      <c r="H73" s="101">
        <v>3</v>
      </c>
      <c r="I73" s="88" t="s">
        <v>50</v>
      </c>
      <c r="J73" s="88" t="s">
        <v>50</v>
      </c>
      <c r="K73" s="101">
        <v>8</v>
      </c>
      <c r="L73" s="88">
        <v>7.75</v>
      </c>
      <c r="M73" s="88">
        <v>2.3206372020601269</v>
      </c>
    </row>
    <row r="74" spans="1:13" ht="13.5" customHeight="1" x14ac:dyDescent="0.2">
      <c r="A74" s="103" t="s">
        <v>302</v>
      </c>
      <c r="B74" s="101">
        <v>6</v>
      </c>
      <c r="C74" s="88">
        <v>6.8</v>
      </c>
      <c r="D74" s="88">
        <v>6.7904933093668856</v>
      </c>
      <c r="E74" s="101">
        <v>3</v>
      </c>
      <c r="F74" s="88">
        <v>2.6</v>
      </c>
      <c r="G74" s="88">
        <v>12.269938650306749</v>
      </c>
      <c r="H74" s="101">
        <v>3</v>
      </c>
      <c r="I74" s="88" t="s">
        <v>50</v>
      </c>
      <c r="J74" s="88" t="s">
        <v>50</v>
      </c>
      <c r="K74" s="101">
        <v>4</v>
      </c>
      <c r="L74" s="88">
        <v>4</v>
      </c>
      <c r="M74" s="88">
        <v>3.2967938679634057</v>
      </c>
    </row>
    <row r="75" spans="1:13" ht="13.5" customHeight="1" x14ac:dyDescent="0.2">
      <c r="A75" s="103" t="s">
        <v>303</v>
      </c>
      <c r="B75" s="101">
        <v>40</v>
      </c>
      <c r="C75" s="88">
        <v>33.4</v>
      </c>
      <c r="D75" s="88">
        <v>3.9851570796196198</v>
      </c>
      <c r="E75" s="101">
        <v>26</v>
      </c>
      <c r="F75" s="88">
        <v>20</v>
      </c>
      <c r="G75" s="88">
        <v>9.6819480079391962</v>
      </c>
      <c r="H75" s="101">
        <v>5</v>
      </c>
      <c r="I75" s="88">
        <v>3.6</v>
      </c>
      <c r="J75" s="88">
        <v>0.34460313205957804</v>
      </c>
      <c r="K75" s="101">
        <v>47</v>
      </c>
      <c r="L75" s="88">
        <v>49.65</v>
      </c>
      <c r="M75" s="88">
        <v>4.7526515296550134</v>
      </c>
    </row>
    <row r="76" spans="1:13" ht="13.5" customHeight="1" x14ac:dyDescent="0.2">
      <c r="A76" s="103" t="s">
        <v>304</v>
      </c>
      <c r="B76" s="101">
        <v>72</v>
      </c>
      <c r="C76" s="88">
        <v>69.05</v>
      </c>
      <c r="D76" s="88">
        <v>5.0614261420277957</v>
      </c>
      <c r="E76" s="101">
        <v>34</v>
      </c>
      <c r="F76" s="88">
        <v>32.199999999999996</v>
      </c>
      <c r="G76" s="88">
        <v>8.9167035888347357</v>
      </c>
      <c r="H76" s="101">
        <v>3</v>
      </c>
      <c r="I76" s="88" t="s">
        <v>50</v>
      </c>
      <c r="J76" s="88" t="s">
        <v>50</v>
      </c>
      <c r="K76" s="101">
        <v>81</v>
      </c>
      <c r="L76" s="88">
        <v>85.55</v>
      </c>
      <c r="M76" s="88">
        <v>4.9583854963601794</v>
      </c>
    </row>
    <row r="77" spans="1:13" ht="13.5" customHeight="1" x14ac:dyDescent="0.2">
      <c r="A77" s="103" t="s">
        <v>305</v>
      </c>
      <c r="B77" s="101">
        <v>14</v>
      </c>
      <c r="C77" s="88">
        <v>12.7</v>
      </c>
      <c r="D77" s="88">
        <v>2.9123096679508347</v>
      </c>
      <c r="E77" s="101">
        <v>11</v>
      </c>
      <c r="F77" s="88">
        <v>12.25</v>
      </c>
      <c r="G77" s="88">
        <v>7.7861819106337</v>
      </c>
      <c r="H77" s="101">
        <v>2</v>
      </c>
      <c r="I77" s="88">
        <v>4.5</v>
      </c>
      <c r="J77" s="88">
        <v>0.75832897996326321</v>
      </c>
      <c r="K77" s="101">
        <v>14</v>
      </c>
      <c r="L77" s="88">
        <v>13.8</v>
      </c>
      <c r="M77" s="88">
        <v>2.3255422052206738</v>
      </c>
    </row>
    <row r="78" spans="1:13" ht="13.5" customHeight="1" x14ac:dyDescent="0.2">
      <c r="A78" s="103" t="s">
        <v>306</v>
      </c>
      <c r="B78" s="101">
        <v>12</v>
      </c>
      <c r="C78" s="88">
        <v>10.75</v>
      </c>
      <c r="D78" s="88">
        <v>3.4758147956544234</v>
      </c>
      <c r="E78" s="101">
        <v>7</v>
      </c>
      <c r="F78" s="88">
        <v>5.5</v>
      </c>
      <c r="G78" s="88">
        <v>8.773329079598021</v>
      </c>
      <c r="H78" s="101">
        <v>3</v>
      </c>
      <c r="I78" s="88">
        <v>1.5</v>
      </c>
      <c r="J78" s="88">
        <v>0.40325832728445843</v>
      </c>
      <c r="K78" s="101">
        <v>18</v>
      </c>
      <c r="L78" s="88">
        <v>15.5</v>
      </c>
      <c r="M78" s="88">
        <v>4.1670027152727371</v>
      </c>
    </row>
    <row r="79" spans="1:13" ht="13.5" customHeight="1" x14ac:dyDescent="0.2">
      <c r="A79" s="103" t="s">
        <v>307</v>
      </c>
      <c r="B79" s="101">
        <v>19</v>
      </c>
      <c r="C79" s="88">
        <v>16.130000000000003</v>
      </c>
      <c r="D79" s="88">
        <v>4.0040710952239111</v>
      </c>
      <c r="E79" s="101">
        <v>11</v>
      </c>
      <c r="F79" s="88">
        <v>14.25</v>
      </c>
      <c r="G79" s="88">
        <v>10.806096913627057</v>
      </c>
      <c r="H79" s="101">
        <v>4</v>
      </c>
      <c r="I79" s="88" t="s">
        <v>50</v>
      </c>
      <c r="J79" s="88" t="s">
        <v>50</v>
      </c>
      <c r="K79" s="101">
        <v>15</v>
      </c>
      <c r="L79" s="88">
        <v>16.2</v>
      </c>
      <c r="M79" s="88">
        <v>3.0296796394307193</v>
      </c>
    </row>
    <row r="80" spans="1:13" ht="13.5" customHeight="1" x14ac:dyDescent="0.2">
      <c r="A80" s="103" t="s">
        <v>308</v>
      </c>
      <c r="B80" s="101">
        <v>4</v>
      </c>
      <c r="C80" s="88">
        <v>4</v>
      </c>
      <c r="D80" s="88">
        <v>2.3767082590612003</v>
      </c>
      <c r="E80" s="101">
        <v>4</v>
      </c>
      <c r="F80" s="88">
        <v>4</v>
      </c>
      <c r="G80" s="88">
        <v>10.526315789473683</v>
      </c>
      <c r="H80" s="101" t="s">
        <v>50</v>
      </c>
      <c r="I80" s="88" t="s">
        <v>50</v>
      </c>
      <c r="J80" s="88" t="s">
        <v>50</v>
      </c>
      <c r="K80" s="101">
        <v>8</v>
      </c>
      <c r="L80" s="88">
        <v>6</v>
      </c>
      <c r="M80" s="88">
        <v>2.90838584585555</v>
      </c>
    </row>
    <row r="81" spans="1:13" ht="13.5" customHeight="1" x14ac:dyDescent="0.2">
      <c r="A81" s="103" t="s">
        <v>309</v>
      </c>
      <c r="B81" s="101">
        <v>8</v>
      </c>
      <c r="C81" s="88">
        <v>7.25</v>
      </c>
      <c r="D81" s="88">
        <v>2.6981764049125423</v>
      </c>
      <c r="E81" s="101">
        <v>9</v>
      </c>
      <c r="F81" s="88">
        <v>7.7</v>
      </c>
      <c r="G81" s="88">
        <v>12.683248229286773</v>
      </c>
      <c r="H81" s="101">
        <v>2</v>
      </c>
      <c r="I81" s="88" t="s">
        <v>50</v>
      </c>
      <c r="J81" s="88" t="s">
        <v>50</v>
      </c>
      <c r="K81" s="101">
        <v>12</v>
      </c>
      <c r="L81" s="88">
        <v>13.8</v>
      </c>
      <c r="M81" s="88">
        <v>4.189308157007984</v>
      </c>
    </row>
    <row r="82" spans="1:13" ht="13.5" customHeight="1" x14ac:dyDescent="0.2">
      <c r="A82" s="103" t="s">
        <v>310</v>
      </c>
      <c r="B82" s="101">
        <v>26</v>
      </c>
      <c r="C82" s="88">
        <v>23.35</v>
      </c>
      <c r="D82" s="88">
        <v>3.7810091327158495</v>
      </c>
      <c r="E82" s="101">
        <v>13</v>
      </c>
      <c r="F82" s="88">
        <v>13.32</v>
      </c>
      <c r="G82" s="88">
        <v>7.1199486850545224</v>
      </c>
      <c r="H82" s="101">
        <v>3</v>
      </c>
      <c r="I82" s="88">
        <v>3.83</v>
      </c>
      <c r="J82" s="88">
        <v>0.47598926227878302</v>
      </c>
      <c r="K82" s="101">
        <v>30</v>
      </c>
      <c r="L82" s="88">
        <v>31.8</v>
      </c>
      <c r="M82" s="88">
        <v>3.952077947902167</v>
      </c>
    </row>
    <row r="83" spans="1:13" ht="13.5" customHeight="1" x14ac:dyDescent="0.2">
      <c r="A83" s="104" t="s">
        <v>188</v>
      </c>
      <c r="B83" s="99">
        <v>312</v>
      </c>
      <c r="C83" s="100">
        <v>275.06</v>
      </c>
      <c r="D83" s="100">
        <v>4.3520292645725576</v>
      </c>
      <c r="E83" s="99">
        <v>165</v>
      </c>
      <c r="F83" s="100">
        <v>150.68</v>
      </c>
      <c r="G83" s="100">
        <v>9.1530345091512118</v>
      </c>
      <c r="H83" s="99">
        <v>28</v>
      </c>
      <c r="I83" s="100">
        <v>35.08</v>
      </c>
      <c r="J83" s="100">
        <v>0.44034394024979601</v>
      </c>
      <c r="K83" s="99">
        <v>380</v>
      </c>
      <c r="L83" s="100">
        <v>363.74</v>
      </c>
      <c r="M83" s="100">
        <v>4.5658695788614825</v>
      </c>
    </row>
    <row r="84" spans="1:13" ht="13.5" customHeight="1" x14ac:dyDescent="0.2">
      <c r="A84" s="103" t="s">
        <v>311</v>
      </c>
      <c r="B84" s="101">
        <v>10</v>
      </c>
      <c r="C84" s="88">
        <v>7.8</v>
      </c>
      <c r="D84" s="88">
        <v>3.2441874974004907</v>
      </c>
      <c r="E84" s="101">
        <v>6</v>
      </c>
      <c r="F84" s="88">
        <v>5</v>
      </c>
      <c r="G84" s="88">
        <v>6.5928270042194086</v>
      </c>
      <c r="H84" s="101" t="s">
        <v>50</v>
      </c>
      <c r="I84" s="88" t="s">
        <v>50</v>
      </c>
      <c r="J84" s="88" t="s">
        <v>50</v>
      </c>
      <c r="K84" s="101">
        <v>11</v>
      </c>
      <c r="L84" s="88">
        <v>8</v>
      </c>
      <c r="M84" s="88">
        <v>2.5294843013880546</v>
      </c>
    </row>
    <row r="85" spans="1:13" ht="13.5" customHeight="1" x14ac:dyDescent="0.2">
      <c r="A85" s="103" t="s">
        <v>312</v>
      </c>
      <c r="B85" s="101">
        <v>43</v>
      </c>
      <c r="C85" s="88">
        <v>38.799999999999997</v>
      </c>
      <c r="D85" s="88">
        <v>6.8380888599072973</v>
      </c>
      <c r="E85" s="101">
        <v>20</v>
      </c>
      <c r="F85" s="88">
        <v>20</v>
      </c>
      <c r="G85" s="88">
        <v>18.188432157148053</v>
      </c>
      <c r="H85" s="101" t="s">
        <v>50</v>
      </c>
      <c r="I85" s="88" t="s">
        <v>50</v>
      </c>
      <c r="J85" s="88" t="s">
        <v>50</v>
      </c>
      <c r="K85" s="101">
        <v>75</v>
      </c>
      <c r="L85" s="88">
        <v>71.510000000000005</v>
      </c>
      <c r="M85" s="88">
        <v>10.557007248623352</v>
      </c>
    </row>
    <row r="86" spans="1:13" ht="13.5" customHeight="1" x14ac:dyDescent="0.2">
      <c r="A86" s="103" t="s">
        <v>313</v>
      </c>
      <c r="B86" s="101">
        <v>47</v>
      </c>
      <c r="C86" s="88">
        <v>41.519999999999996</v>
      </c>
      <c r="D86" s="88">
        <v>6.1490158908816257</v>
      </c>
      <c r="E86" s="101">
        <v>18</v>
      </c>
      <c r="F86" s="88">
        <v>19.03</v>
      </c>
      <c r="G86" s="88">
        <v>12.776957163958642</v>
      </c>
      <c r="H86" s="101">
        <v>4</v>
      </c>
      <c r="I86" s="88">
        <v>5.83</v>
      </c>
      <c r="J86" s="88">
        <v>0.70737833214021373</v>
      </c>
      <c r="K86" s="101">
        <v>51</v>
      </c>
      <c r="L86" s="88">
        <v>53.16</v>
      </c>
      <c r="M86" s="88">
        <v>6.4501255808874376</v>
      </c>
    </row>
    <row r="87" spans="1:13" ht="13.5" customHeight="1" x14ac:dyDescent="0.2">
      <c r="A87" s="103" t="s">
        <v>314</v>
      </c>
      <c r="B87" s="101">
        <v>6</v>
      </c>
      <c r="C87" s="88">
        <v>5</v>
      </c>
      <c r="D87" s="88">
        <v>2.0552449852022363</v>
      </c>
      <c r="E87" s="101">
        <v>10</v>
      </c>
      <c r="F87" s="88">
        <v>10</v>
      </c>
      <c r="G87" s="88">
        <v>20.416496529195591</v>
      </c>
      <c r="H87" s="101" t="s">
        <v>50</v>
      </c>
      <c r="I87" s="88" t="s">
        <v>50</v>
      </c>
      <c r="J87" s="88" t="s">
        <v>50</v>
      </c>
      <c r="K87" s="101">
        <v>12</v>
      </c>
      <c r="L87" s="88">
        <v>11.2</v>
      </c>
      <c r="M87" s="88">
        <v>3.8322042017381781</v>
      </c>
    </row>
    <row r="88" spans="1:13" ht="13.5" customHeight="1" x14ac:dyDescent="0.2">
      <c r="A88" s="103" t="s">
        <v>315</v>
      </c>
      <c r="B88" s="101">
        <v>29</v>
      </c>
      <c r="C88" s="88">
        <v>27.29</v>
      </c>
      <c r="D88" s="88">
        <v>5.5274244511058894</v>
      </c>
      <c r="E88" s="101">
        <v>10</v>
      </c>
      <c r="F88" s="88">
        <v>9.8000000000000007</v>
      </c>
      <c r="G88" s="88">
        <v>9.3797856049004604</v>
      </c>
      <c r="H88" s="101">
        <v>2</v>
      </c>
      <c r="I88" s="88" t="s">
        <v>50</v>
      </c>
      <c r="J88" s="88" t="s">
        <v>50</v>
      </c>
      <c r="K88" s="101">
        <v>48</v>
      </c>
      <c r="L88" s="88">
        <v>41.11</v>
      </c>
      <c r="M88" s="88">
        <v>6.872283517218321</v>
      </c>
    </row>
    <row r="89" spans="1:13" ht="13.5" customHeight="1" x14ac:dyDescent="0.2">
      <c r="A89" s="103" t="s">
        <v>316</v>
      </c>
      <c r="B89" s="101">
        <v>26</v>
      </c>
      <c r="C89" s="88">
        <v>21.7</v>
      </c>
      <c r="D89" s="88">
        <v>2.281640678393809</v>
      </c>
      <c r="E89" s="101">
        <v>23</v>
      </c>
      <c r="F89" s="88">
        <v>20.2</v>
      </c>
      <c r="G89" s="88">
        <v>6.8541956499609782</v>
      </c>
      <c r="H89" s="101">
        <v>2</v>
      </c>
      <c r="I89" s="88">
        <v>6</v>
      </c>
      <c r="J89" s="88">
        <v>0.48162596927226314</v>
      </c>
      <c r="K89" s="101">
        <v>33</v>
      </c>
      <c r="L89" s="88">
        <v>30.5</v>
      </c>
      <c r="M89" s="88">
        <v>2.4482653438006712</v>
      </c>
    </row>
    <row r="90" spans="1:13" ht="13.5" customHeight="1" x14ac:dyDescent="0.2">
      <c r="A90" s="103" t="s">
        <v>317</v>
      </c>
      <c r="B90" s="101">
        <v>47</v>
      </c>
      <c r="C90" s="88">
        <v>41.9</v>
      </c>
      <c r="D90" s="88">
        <v>4.7726987960041463</v>
      </c>
      <c r="E90" s="101">
        <v>21</v>
      </c>
      <c r="F90" s="88">
        <v>17</v>
      </c>
      <c r="G90" s="88">
        <v>7.4167793726277207</v>
      </c>
      <c r="H90" s="101">
        <v>5</v>
      </c>
      <c r="I90" s="88">
        <v>9.0500000000000007</v>
      </c>
      <c r="J90" s="88">
        <v>0.81743623094154216</v>
      </c>
      <c r="K90" s="101">
        <v>49</v>
      </c>
      <c r="L90" s="88">
        <v>47.7</v>
      </c>
      <c r="M90" s="88">
        <v>4.3084760459570779</v>
      </c>
    </row>
    <row r="91" spans="1:13" ht="13.5" customHeight="1" x14ac:dyDescent="0.2">
      <c r="A91" s="103" t="s">
        <v>318</v>
      </c>
      <c r="B91" s="101">
        <v>23</v>
      </c>
      <c r="C91" s="88">
        <v>17.2</v>
      </c>
      <c r="D91" s="88">
        <v>3.4402064123847427</v>
      </c>
      <c r="E91" s="101">
        <v>14</v>
      </c>
      <c r="F91" s="88">
        <v>12</v>
      </c>
      <c r="G91" s="88">
        <v>9.4473311289560709</v>
      </c>
      <c r="H91" s="101">
        <v>2</v>
      </c>
      <c r="I91" s="88" t="s">
        <v>50</v>
      </c>
      <c r="J91" s="88" t="s">
        <v>50</v>
      </c>
      <c r="K91" s="101">
        <v>19</v>
      </c>
      <c r="L91" s="88">
        <v>14.9</v>
      </c>
      <c r="M91" s="88">
        <v>2.3764334359399673</v>
      </c>
    </row>
    <row r="92" spans="1:13" ht="13.5" customHeight="1" x14ac:dyDescent="0.2">
      <c r="A92" s="103" t="s">
        <v>319</v>
      </c>
      <c r="B92" s="101">
        <v>7</v>
      </c>
      <c r="C92" s="88">
        <v>6</v>
      </c>
      <c r="D92" s="88">
        <v>3.2287574665016416</v>
      </c>
      <c r="E92" s="101">
        <v>4</v>
      </c>
      <c r="F92" s="88">
        <v>3.6</v>
      </c>
      <c r="G92" s="88">
        <v>8.5247454416291735</v>
      </c>
      <c r="H92" s="101">
        <v>2</v>
      </c>
      <c r="I92" s="88">
        <v>3.1399999999999997</v>
      </c>
      <c r="J92" s="88">
        <v>1.3768306585986141</v>
      </c>
      <c r="K92" s="101">
        <v>10</v>
      </c>
      <c r="L92" s="88">
        <v>9.56</v>
      </c>
      <c r="M92" s="88">
        <v>4.1918793300008774</v>
      </c>
    </row>
    <row r="93" spans="1:13" ht="13.5" customHeight="1" x14ac:dyDescent="0.2">
      <c r="A93" s="103" t="s">
        <v>320</v>
      </c>
      <c r="B93" s="101">
        <v>34</v>
      </c>
      <c r="C93" s="88">
        <v>33</v>
      </c>
      <c r="D93" s="88">
        <v>4.3891733723482078</v>
      </c>
      <c r="E93" s="101">
        <v>17</v>
      </c>
      <c r="F93" s="88">
        <v>15.5</v>
      </c>
      <c r="G93" s="88">
        <v>6.4634502314332174</v>
      </c>
      <c r="H93" s="101">
        <v>5</v>
      </c>
      <c r="I93" s="88">
        <v>4.7</v>
      </c>
      <c r="J93" s="88">
        <v>0.47395276606901565</v>
      </c>
      <c r="K93" s="101">
        <v>32</v>
      </c>
      <c r="L93" s="88">
        <v>38.1</v>
      </c>
      <c r="M93" s="88">
        <v>3.8420426355807438</v>
      </c>
    </row>
    <row r="94" spans="1:13" ht="13.5" customHeight="1" x14ac:dyDescent="0.2">
      <c r="A94" s="105" t="s">
        <v>321</v>
      </c>
      <c r="B94" s="102">
        <v>40</v>
      </c>
      <c r="C94" s="90">
        <v>34.85</v>
      </c>
      <c r="D94" s="90">
        <v>4.180812649207625</v>
      </c>
      <c r="E94" s="102">
        <v>22</v>
      </c>
      <c r="F94" s="90">
        <v>18.55</v>
      </c>
      <c r="G94" s="90">
        <v>8.2426127527216178</v>
      </c>
      <c r="H94" s="102">
        <v>6</v>
      </c>
      <c r="I94" s="90">
        <v>6.36</v>
      </c>
      <c r="J94" s="90">
        <v>0.6007821503466777</v>
      </c>
      <c r="K94" s="102">
        <v>40</v>
      </c>
      <c r="L94" s="90">
        <v>38</v>
      </c>
      <c r="M94" s="90">
        <v>3.5895788857191437</v>
      </c>
    </row>
    <row r="95" spans="1:13" ht="13.5" customHeight="1" x14ac:dyDescent="0.2">
      <c r="L95" s="95"/>
      <c r="M95" s="96"/>
    </row>
    <row r="96" spans="1:13" ht="13.5" customHeight="1" x14ac:dyDescent="0.2">
      <c r="A96" s="289" t="s">
        <v>622</v>
      </c>
      <c r="L96" s="94"/>
      <c r="M96" s="94"/>
    </row>
    <row r="97" spans="1:13" ht="13.5" customHeight="1" x14ac:dyDescent="0.2">
      <c r="A97" s="289" t="s">
        <v>623</v>
      </c>
      <c r="L97" s="94"/>
      <c r="M97" s="94"/>
    </row>
    <row r="98" spans="1:13" ht="13.5" customHeight="1" x14ac:dyDescent="0.2">
      <c r="A98" s="289"/>
    </row>
  </sheetData>
  <mergeCells count="13">
    <mergeCell ref="I5:J5"/>
    <mergeCell ref="K5:K6"/>
    <mergeCell ref="L5:M5"/>
    <mergeCell ref="A4:A6"/>
    <mergeCell ref="B4:D4"/>
    <mergeCell ref="E4:G4"/>
    <mergeCell ref="H4:J4"/>
    <mergeCell ref="K4:M4"/>
    <mergeCell ref="B5:B6"/>
    <mergeCell ref="C5:D5"/>
    <mergeCell ref="E5:E6"/>
    <mergeCell ref="F5:G5"/>
    <mergeCell ref="H5:H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zoomScaleNormal="100" workbookViewId="0">
      <selection activeCell="A3" sqref="A3"/>
    </sheetView>
  </sheetViews>
  <sheetFormatPr defaultRowHeight="13.5" customHeight="1" x14ac:dyDescent="0.2"/>
  <cols>
    <col min="1" max="1" width="22.28515625" style="161" customWidth="1"/>
    <col min="2" max="6" width="11" style="161" customWidth="1"/>
    <col min="7" max="9" width="9.140625" style="161"/>
    <col min="10" max="10" width="10.42578125" style="161" bestFit="1" customWidth="1"/>
    <col min="11" max="11" width="9.140625" style="161"/>
    <col min="12" max="12" width="19.140625" style="161" bestFit="1" customWidth="1"/>
    <col min="13" max="16384" width="9.140625" style="161"/>
  </cols>
  <sheetData>
    <row r="1" spans="1:19" ht="13.5" customHeight="1" x14ac:dyDescent="0.2">
      <c r="A1" s="189" t="s">
        <v>511</v>
      </c>
      <c r="B1" s="160"/>
    </row>
    <row r="2" spans="1:19" ht="13.5" customHeight="1" x14ac:dyDescent="0.2">
      <c r="A2" s="256" t="s">
        <v>491</v>
      </c>
      <c r="B2" s="162"/>
      <c r="C2" s="162"/>
      <c r="D2" s="163"/>
      <c r="E2" s="164"/>
      <c r="F2" s="164"/>
      <c r="G2" s="164"/>
      <c r="H2" s="164"/>
      <c r="I2" s="164"/>
      <c r="J2" s="164"/>
    </row>
    <row r="3" spans="1:19" ht="13.5" customHeight="1" x14ac:dyDescent="0.2">
      <c r="A3" s="165"/>
      <c r="B3" s="165"/>
      <c r="C3" s="165"/>
      <c r="D3" s="166"/>
      <c r="E3" s="167"/>
      <c r="F3" s="167"/>
      <c r="G3" s="167"/>
      <c r="H3" s="167"/>
      <c r="I3" s="167"/>
      <c r="J3" s="167"/>
    </row>
    <row r="4" spans="1:19" ht="13.5" customHeight="1" x14ac:dyDescent="0.2">
      <c r="A4" s="314" t="s">
        <v>492</v>
      </c>
      <c r="B4" s="315" t="s">
        <v>493</v>
      </c>
      <c r="C4" s="316"/>
      <c r="D4" s="316"/>
      <c r="E4" s="316"/>
      <c r="F4" s="317"/>
      <c r="G4" s="168"/>
      <c r="H4" s="168"/>
      <c r="I4" s="168"/>
      <c r="J4" s="168"/>
      <c r="K4" s="165"/>
      <c r="L4" s="165"/>
    </row>
    <row r="5" spans="1:19" ht="13.5" customHeight="1" x14ac:dyDescent="0.2">
      <c r="A5" s="314"/>
      <c r="B5" s="318" t="s">
        <v>339</v>
      </c>
      <c r="C5" s="314" t="s">
        <v>494</v>
      </c>
      <c r="D5" s="314"/>
      <c r="E5" s="314"/>
      <c r="F5" s="314"/>
      <c r="G5" s="169"/>
      <c r="H5" s="169"/>
      <c r="I5" s="169"/>
      <c r="J5" s="169"/>
      <c r="K5" s="165"/>
      <c r="L5" s="165"/>
    </row>
    <row r="6" spans="1:19" ht="13.5" customHeight="1" x14ac:dyDescent="0.2">
      <c r="A6" s="314"/>
      <c r="B6" s="319"/>
      <c r="C6" s="190" t="s">
        <v>495</v>
      </c>
      <c r="D6" s="190" t="s">
        <v>496</v>
      </c>
      <c r="E6" s="191" t="s">
        <v>497</v>
      </c>
      <c r="F6" s="190" t="s">
        <v>498</v>
      </c>
      <c r="G6" s="170"/>
      <c r="H6" s="170"/>
      <c r="I6" s="171"/>
      <c r="J6" s="172"/>
      <c r="K6" s="165"/>
      <c r="L6" s="165"/>
      <c r="N6" s="165"/>
      <c r="O6" s="173"/>
      <c r="P6" s="174"/>
      <c r="Q6" s="173"/>
      <c r="R6" s="173"/>
      <c r="S6" s="173"/>
    </row>
    <row r="7" spans="1:19" ht="13.5" customHeight="1" x14ac:dyDescent="0.2">
      <c r="A7" s="192" t="s">
        <v>180</v>
      </c>
      <c r="B7" s="193">
        <v>6443198</v>
      </c>
      <c r="C7" s="194">
        <v>154638</v>
      </c>
      <c r="D7" s="194">
        <v>856228</v>
      </c>
      <c r="E7" s="194">
        <v>457055</v>
      </c>
      <c r="F7" s="194">
        <v>4975277</v>
      </c>
      <c r="G7" s="175"/>
      <c r="H7" s="175"/>
      <c r="I7" s="175"/>
      <c r="J7" s="176"/>
      <c r="K7" s="165"/>
      <c r="L7" s="177"/>
      <c r="N7" s="178"/>
      <c r="O7" s="179"/>
      <c r="P7" s="179"/>
      <c r="Q7" s="179"/>
      <c r="R7" s="179"/>
      <c r="S7" s="173"/>
    </row>
    <row r="8" spans="1:19" ht="13.5" customHeight="1" x14ac:dyDescent="0.2">
      <c r="A8" s="195" t="s">
        <v>181</v>
      </c>
      <c r="B8" s="196">
        <v>903035</v>
      </c>
      <c r="C8" s="196">
        <v>27038</v>
      </c>
      <c r="D8" s="196">
        <v>120677</v>
      </c>
      <c r="E8" s="196">
        <v>48857</v>
      </c>
      <c r="F8" s="196">
        <v>706463</v>
      </c>
      <c r="G8" s="180"/>
      <c r="H8" s="180"/>
      <c r="I8" s="180"/>
      <c r="J8" s="176"/>
      <c r="K8" s="165"/>
      <c r="L8" s="176"/>
      <c r="N8" s="173"/>
      <c r="O8" s="165"/>
      <c r="P8" s="165"/>
      <c r="Q8" s="165"/>
      <c r="R8" s="165"/>
      <c r="S8" s="181"/>
    </row>
    <row r="9" spans="1:19" ht="13.5" customHeight="1" x14ac:dyDescent="0.2">
      <c r="A9" s="195" t="s">
        <v>182</v>
      </c>
      <c r="B9" s="196">
        <v>578403</v>
      </c>
      <c r="C9" s="196">
        <v>11916</v>
      </c>
      <c r="D9" s="196">
        <v>75044</v>
      </c>
      <c r="E9" s="196">
        <v>39229</v>
      </c>
      <c r="F9" s="196">
        <v>452214</v>
      </c>
      <c r="G9" s="180"/>
      <c r="H9" s="180"/>
      <c r="I9" s="180"/>
      <c r="J9" s="176"/>
      <c r="K9" s="165"/>
      <c r="L9" s="176"/>
      <c r="N9" s="173"/>
      <c r="O9" s="165"/>
      <c r="P9" s="165"/>
      <c r="Q9" s="165"/>
      <c r="R9" s="165"/>
      <c r="S9" s="181"/>
    </row>
    <row r="10" spans="1:19" ht="13.5" customHeight="1" x14ac:dyDescent="0.2">
      <c r="A10" s="195" t="s">
        <v>183</v>
      </c>
      <c r="B10" s="196">
        <v>696766</v>
      </c>
      <c r="C10" s="196">
        <v>13999</v>
      </c>
      <c r="D10" s="196">
        <v>87855</v>
      </c>
      <c r="E10" s="196">
        <v>52693</v>
      </c>
      <c r="F10" s="196">
        <v>542219</v>
      </c>
      <c r="G10" s="180"/>
      <c r="H10" s="180"/>
      <c r="I10" s="180"/>
      <c r="J10" s="176"/>
      <c r="K10" s="165"/>
      <c r="L10" s="176"/>
      <c r="N10" s="173"/>
      <c r="O10" s="165"/>
      <c r="P10" s="165"/>
      <c r="Q10" s="165"/>
      <c r="R10" s="165"/>
      <c r="S10" s="181"/>
    </row>
    <row r="11" spans="1:19" ht="13.5" customHeight="1" x14ac:dyDescent="0.2">
      <c r="A11" s="195" t="s">
        <v>184</v>
      </c>
      <c r="B11" s="196">
        <v>767055</v>
      </c>
      <c r="C11" s="196">
        <v>16584</v>
      </c>
      <c r="D11" s="196">
        <v>98077</v>
      </c>
      <c r="E11" s="196">
        <v>51524</v>
      </c>
      <c r="F11" s="196">
        <v>600870</v>
      </c>
      <c r="G11" s="180"/>
      <c r="H11" s="180"/>
      <c r="I11" s="180"/>
      <c r="J11" s="176"/>
      <c r="K11" s="165"/>
      <c r="L11" s="182"/>
      <c r="N11" s="173"/>
      <c r="O11" s="165"/>
      <c r="P11" s="165"/>
      <c r="Q11" s="165"/>
      <c r="R11" s="165"/>
      <c r="S11" s="181"/>
    </row>
    <row r="12" spans="1:19" ht="13.5" customHeight="1" x14ac:dyDescent="0.2">
      <c r="A12" s="195" t="s">
        <v>185</v>
      </c>
      <c r="B12" s="196">
        <v>848589</v>
      </c>
      <c r="C12" s="196">
        <v>16503</v>
      </c>
      <c r="D12" s="196">
        <v>118481</v>
      </c>
      <c r="E12" s="196">
        <v>66500</v>
      </c>
      <c r="F12" s="196">
        <v>647105</v>
      </c>
      <c r="G12" s="180"/>
      <c r="H12" s="180"/>
      <c r="I12" s="180"/>
      <c r="J12" s="183"/>
      <c r="K12" s="165"/>
      <c r="N12" s="173"/>
      <c r="O12" s="165"/>
      <c r="P12" s="165"/>
      <c r="Q12" s="165"/>
      <c r="R12" s="165"/>
      <c r="S12" s="181"/>
    </row>
    <row r="13" spans="1:19" ht="13.5" customHeight="1" x14ac:dyDescent="0.2">
      <c r="A13" s="195" t="s">
        <v>186</v>
      </c>
      <c r="B13" s="196">
        <v>715261</v>
      </c>
      <c r="C13" s="196">
        <v>18057</v>
      </c>
      <c r="D13" s="196">
        <v>91066</v>
      </c>
      <c r="E13" s="196">
        <v>45904</v>
      </c>
      <c r="F13" s="196">
        <v>560234</v>
      </c>
      <c r="G13" s="180"/>
      <c r="H13" s="180"/>
      <c r="I13" s="180"/>
      <c r="J13" s="183"/>
      <c r="K13" s="165"/>
      <c r="N13" s="173"/>
      <c r="O13" s="165"/>
      <c r="P13" s="165"/>
      <c r="Q13" s="165"/>
      <c r="R13" s="165"/>
      <c r="S13" s="181"/>
    </row>
    <row r="14" spans="1:19" ht="13.5" customHeight="1" x14ac:dyDescent="0.2">
      <c r="A14" s="195" t="s">
        <v>187</v>
      </c>
      <c r="B14" s="196">
        <v>971896</v>
      </c>
      <c r="C14" s="196">
        <v>27158</v>
      </c>
      <c r="D14" s="196">
        <v>139509</v>
      </c>
      <c r="E14" s="196">
        <v>83050</v>
      </c>
      <c r="F14" s="196">
        <v>722179</v>
      </c>
      <c r="G14" s="180"/>
      <c r="H14" s="180"/>
      <c r="I14" s="180"/>
      <c r="J14" s="184"/>
      <c r="K14" s="165"/>
      <c r="N14" s="173"/>
      <c r="O14" s="165"/>
      <c r="P14" s="165"/>
      <c r="Q14" s="165"/>
      <c r="R14" s="165"/>
      <c r="S14" s="181"/>
    </row>
    <row r="15" spans="1:19" ht="13.5" customHeight="1" x14ac:dyDescent="0.2">
      <c r="A15" s="197" t="s">
        <v>188</v>
      </c>
      <c r="B15" s="198">
        <v>962193</v>
      </c>
      <c r="C15" s="198">
        <v>23383</v>
      </c>
      <c r="D15" s="198">
        <v>125519</v>
      </c>
      <c r="E15" s="198">
        <v>69298</v>
      </c>
      <c r="F15" s="198">
        <v>743993</v>
      </c>
      <c r="G15" s="180"/>
      <c r="H15" s="180"/>
      <c r="I15" s="180"/>
      <c r="J15" s="180"/>
      <c r="K15" s="165"/>
      <c r="N15" s="173"/>
      <c r="O15" s="165"/>
      <c r="P15" s="165"/>
      <c r="Q15" s="165"/>
      <c r="R15" s="165"/>
      <c r="S15" s="181"/>
    </row>
    <row r="16" spans="1:19" ht="13.5" customHeight="1" x14ac:dyDescent="0.2">
      <c r="A16" s="320" t="s">
        <v>499</v>
      </c>
      <c r="B16" s="320"/>
      <c r="C16" s="320"/>
      <c r="D16" s="320"/>
      <c r="E16" s="320"/>
      <c r="F16" s="320"/>
      <c r="G16" s="180"/>
      <c r="H16" s="180"/>
      <c r="I16" s="180"/>
      <c r="J16" s="180"/>
      <c r="K16" s="165"/>
      <c r="N16" s="173"/>
      <c r="O16" s="165"/>
      <c r="P16" s="165"/>
      <c r="Q16" s="165"/>
      <c r="R16" s="165"/>
      <c r="S16" s="181"/>
    </row>
    <row r="17" spans="1:19" ht="13.5" customHeight="1" x14ac:dyDescent="0.2">
      <c r="A17" s="192" t="s">
        <v>180</v>
      </c>
      <c r="B17" s="199">
        <v>1.1874122322369105</v>
      </c>
      <c r="C17" s="200">
        <v>0.44902261402836335</v>
      </c>
      <c r="D17" s="200">
        <v>1.755806871661318</v>
      </c>
      <c r="E17" s="200">
        <v>2.0200700972787584</v>
      </c>
      <c r="F17" s="200">
        <v>1.1390411341516573</v>
      </c>
      <c r="G17" s="180"/>
      <c r="H17" s="180"/>
      <c r="I17" s="180"/>
      <c r="J17" s="180"/>
      <c r="K17" s="165"/>
      <c r="N17" s="173"/>
      <c r="O17" s="165"/>
      <c r="P17" s="165"/>
      <c r="Q17" s="165"/>
      <c r="R17" s="165"/>
      <c r="S17" s="181"/>
    </row>
    <row r="18" spans="1:19" ht="13.5" customHeight="1" x14ac:dyDescent="0.2">
      <c r="A18" s="195" t="s">
        <v>181</v>
      </c>
      <c r="B18" s="201">
        <v>1.4259468046133827</v>
      </c>
      <c r="C18" s="202">
        <v>0.56646623787475647</v>
      </c>
      <c r="D18" s="202">
        <v>2.3360757288319332</v>
      </c>
      <c r="E18" s="202">
        <v>2.6776827797873506</v>
      </c>
      <c r="F18" s="202">
        <v>1.3700356635179083</v>
      </c>
      <c r="G18" s="180"/>
      <c r="H18" s="180"/>
      <c r="I18" s="180"/>
      <c r="J18" s="180"/>
      <c r="N18" s="173"/>
      <c r="O18" s="165"/>
      <c r="P18" s="165"/>
      <c r="Q18" s="165"/>
      <c r="R18" s="165"/>
      <c r="S18" s="181"/>
    </row>
    <row r="19" spans="1:19" ht="13.5" customHeight="1" x14ac:dyDescent="0.2">
      <c r="A19" s="195" t="s">
        <v>182</v>
      </c>
      <c r="B19" s="201">
        <v>1.0334216549311503</v>
      </c>
      <c r="C19" s="202">
        <v>0.36241978162352867</v>
      </c>
      <c r="D19" s="202">
        <v>1.657149166390637</v>
      </c>
      <c r="E19" s="202">
        <v>1.8382849109653234</v>
      </c>
      <c r="F19" s="202">
        <v>0.98266162240625132</v>
      </c>
      <c r="G19" s="180"/>
      <c r="H19" s="180"/>
      <c r="I19" s="180"/>
      <c r="J19" s="180"/>
      <c r="N19" s="173"/>
      <c r="O19" s="165"/>
      <c r="P19" s="165"/>
      <c r="Q19" s="165"/>
      <c r="R19" s="165"/>
      <c r="S19" s="181"/>
    </row>
    <row r="20" spans="1:19" ht="13.5" customHeight="1" x14ac:dyDescent="0.2">
      <c r="A20" s="195" t="s">
        <v>183</v>
      </c>
      <c r="B20" s="201">
        <v>1.1810894420571758</v>
      </c>
      <c r="C20" s="202">
        <v>0.42777692895339953</v>
      </c>
      <c r="D20" s="202">
        <v>1.9217980969047359</v>
      </c>
      <c r="E20" s="202">
        <v>2.3601630386096928</v>
      </c>
      <c r="F20" s="202">
        <v>1.1084492271587121</v>
      </c>
      <c r="G20" s="180"/>
      <c r="H20" s="180"/>
      <c r="I20" s="180"/>
      <c r="J20" s="180"/>
      <c r="N20" s="173"/>
      <c r="O20" s="165"/>
      <c r="P20" s="165"/>
      <c r="Q20" s="165"/>
      <c r="R20" s="165"/>
      <c r="S20" s="181"/>
    </row>
    <row r="21" spans="1:19" ht="13.5" customHeight="1" x14ac:dyDescent="0.2">
      <c r="A21" s="195" t="s">
        <v>184</v>
      </c>
      <c r="B21" s="201">
        <v>1.1238456500621954</v>
      </c>
      <c r="C21" s="202">
        <v>0.44702013531362034</v>
      </c>
      <c r="D21" s="202">
        <v>1.8124145322836973</v>
      </c>
      <c r="E21" s="202">
        <v>1.9529242315127164</v>
      </c>
      <c r="F21" s="202">
        <v>1.0636166186667044</v>
      </c>
      <c r="G21" s="180"/>
      <c r="H21" s="180"/>
      <c r="I21" s="180"/>
      <c r="J21" s="180"/>
      <c r="N21" s="173"/>
      <c r="O21" s="165"/>
      <c r="P21" s="165"/>
      <c r="Q21" s="165"/>
      <c r="R21" s="165"/>
      <c r="S21" s="181"/>
    </row>
    <row r="22" spans="1:19" ht="13.5" customHeight="1" x14ac:dyDescent="0.2">
      <c r="A22" s="195" t="s">
        <v>185</v>
      </c>
      <c r="B22" s="201">
        <v>1.229066065692014</v>
      </c>
      <c r="C22" s="202">
        <v>0.38026221802345678</v>
      </c>
      <c r="D22" s="202">
        <v>1.8661657924994881</v>
      </c>
      <c r="E22" s="202">
        <v>2.1279319061790023</v>
      </c>
      <c r="F22" s="202">
        <v>1.1716655048479527</v>
      </c>
      <c r="G22" s="180"/>
      <c r="H22" s="180"/>
      <c r="I22" s="180"/>
      <c r="J22" s="180"/>
      <c r="N22" s="173"/>
      <c r="O22" s="165"/>
      <c r="P22" s="165"/>
      <c r="Q22" s="165"/>
      <c r="R22" s="165"/>
      <c r="S22" s="181"/>
    </row>
    <row r="23" spans="1:19" ht="13.5" customHeight="1" x14ac:dyDescent="0.2">
      <c r="A23" s="195" t="s">
        <v>186</v>
      </c>
      <c r="B23" s="201">
        <v>1.095305838682805</v>
      </c>
      <c r="C23" s="202">
        <v>0.48230454873260503</v>
      </c>
      <c r="D23" s="202">
        <v>1.5861564454043509</v>
      </c>
      <c r="E23" s="202">
        <v>1.693937045647441</v>
      </c>
      <c r="F23" s="202">
        <v>1.0549095887006117</v>
      </c>
      <c r="G23" s="180"/>
      <c r="H23" s="180"/>
      <c r="I23" s="180"/>
      <c r="J23" s="180"/>
      <c r="N23" s="173"/>
      <c r="O23" s="165"/>
      <c r="P23" s="165"/>
      <c r="Q23" s="165"/>
      <c r="R23" s="165"/>
      <c r="S23" s="181"/>
    </row>
    <row r="24" spans="1:19" ht="13.5" customHeight="1" x14ac:dyDescent="0.2">
      <c r="A24" s="195" t="s">
        <v>187</v>
      </c>
      <c r="B24" s="201">
        <v>1.1842324268274407</v>
      </c>
      <c r="C24" s="202">
        <v>0.46208292923621391</v>
      </c>
      <c r="D24" s="202">
        <v>1.5870428303281952</v>
      </c>
      <c r="E24" s="202">
        <v>1.9945243641778141</v>
      </c>
      <c r="F24" s="202">
        <v>1.1420016445807901</v>
      </c>
      <c r="G24" s="180"/>
      <c r="H24" s="180"/>
      <c r="I24" s="180"/>
      <c r="J24" s="180"/>
      <c r="N24" s="173"/>
      <c r="O24" s="165"/>
      <c r="P24" s="165"/>
      <c r="Q24" s="165"/>
      <c r="R24" s="165"/>
      <c r="S24" s="181"/>
    </row>
    <row r="25" spans="1:19" ht="13.5" customHeight="1" x14ac:dyDescent="0.2">
      <c r="A25" s="197" t="s">
        <v>188</v>
      </c>
      <c r="B25" s="203">
        <v>1.207798907926944</v>
      </c>
      <c r="C25" s="204">
        <v>0.43028540934434978</v>
      </c>
      <c r="D25" s="204">
        <v>1.5293021102392905</v>
      </c>
      <c r="E25" s="204">
        <v>1.8249282384852394</v>
      </c>
      <c r="F25" s="204">
        <v>1.195634286742798</v>
      </c>
      <c r="G25" s="180"/>
      <c r="H25" s="180"/>
      <c r="I25" s="180"/>
      <c r="J25" s="180"/>
      <c r="N25" s="173"/>
      <c r="O25" s="165"/>
      <c r="P25" s="165"/>
      <c r="Q25" s="165"/>
      <c r="R25" s="165"/>
      <c r="S25" s="181"/>
    </row>
    <row r="26" spans="1:19" ht="13.5" customHeight="1" x14ac:dyDescent="0.2">
      <c r="A26" s="205"/>
      <c r="B26" s="206"/>
      <c r="C26" s="207"/>
      <c r="D26" s="207"/>
      <c r="E26" s="207"/>
      <c r="F26" s="207"/>
      <c r="G26" s="180"/>
      <c r="H26" s="180"/>
      <c r="I26" s="180"/>
      <c r="J26" s="180"/>
      <c r="N26" s="173"/>
      <c r="O26" s="165"/>
      <c r="P26" s="165"/>
      <c r="Q26" s="165"/>
      <c r="R26" s="165"/>
      <c r="S26" s="181"/>
    </row>
  </sheetData>
  <mergeCells count="5">
    <mergeCell ref="A4:A6"/>
    <mergeCell ref="B4:F4"/>
    <mergeCell ref="B5:B6"/>
    <mergeCell ref="C5:F5"/>
    <mergeCell ref="A16:F1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Normal="100" workbookViewId="0">
      <selection activeCell="A3" sqref="A3"/>
    </sheetView>
  </sheetViews>
  <sheetFormatPr defaultRowHeight="13.5" customHeight="1" x14ac:dyDescent="0.2"/>
  <cols>
    <col min="1" max="1" width="22.28515625" style="161" customWidth="1"/>
    <col min="2" max="6" width="11.42578125" style="161" customWidth="1"/>
    <col min="7" max="9" width="9.140625" style="161"/>
    <col min="10" max="10" width="10.42578125" style="161" bestFit="1" customWidth="1"/>
    <col min="11" max="16384" width="9.140625" style="161"/>
  </cols>
  <sheetData>
    <row r="1" spans="1:13" s="209" customFormat="1" ht="13.5" customHeight="1" x14ac:dyDescent="0.2">
      <c r="A1" s="208" t="s">
        <v>500</v>
      </c>
      <c r="B1" s="208"/>
    </row>
    <row r="2" spans="1:13" s="209" customFormat="1" ht="13.5" customHeight="1" x14ac:dyDescent="0.2">
      <c r="A2" s="257" t="s">
        <v>501</v>
      </c>
      <c r="B2" s="210"/>
      <c r="C2" s="211"/>
      <c r="D2" s="212"/>
      <c r="E2" s="213"/>
      <c r="F2" s="213"/>
      <c r="G2" s="213"/>
      <c r="H2" s="213"/>
      <c r="I2" s="213"/>
      <c r="J2" s="213"/>
    </row>
    <row r="3" spans="1:13" ht="13.5" customHeight="1" x14ac:dyDescent="0.2">
      <c r="A3" s="185"/>
      <c r="B3" s="185"/>
      <c r="C3" s="186"/>
      <c r="D3" s="187"/>
      <c r="E3" s="167"/>
      <c r="F3" s="167"/>
      <c r="G3" s="167"/>
      <c r="H3" s="167"/>
      <c r="I3" s="167"/>
      <c r="J3" s="167"/>
      <c r="M3" s="188"/>
    </row>
    <row r="4" spans="1:13" ht="13.5" customHeight="1" x14ac:dyDescent="0.2">
      <c r="A4" s="322" t="s">
        <v>492</v>
      </c>
      <c r="B4" s="325" t="s">
        <v>502</v>
      </c>
      <c r="C4" s="326"/>
      <c r="D4" s="326"/>
      <c r="E4" s="326"/>
      <c r="F4" s="327"/>
      <c r="G4" s="168"/>
      <c r="H4" s="168"/>
      <c r="I4" s="168"/>
      <c r="J4" s="168"/>
      <c r="K4" s="165"/>
    </row>
    <row r="5" spans="1:13" ht="13.5" customHeight="1" x14ac:dyDescent="0.2">
      <c r="A5" s="323"/>
      <c r="B5" s="328" t="s">
        <v>339</v>
      </c>
      <c r="C5" s="330" t="s">
        <v>494</v>
      </c>
      <c r="D5" s="316"/>
      <c r="E5" s="316"/>
      <c r="F5" s="317"/>
      <c r="G5" s="321"/>
      <c r="H5" s="321"/>
      <c r="I5" s="321"/>
      <c r="J5" s="321"/>
      <c r="K5" s="165"/>
    </row>
    <row r="6" spans="1:13" ht="13.5" customHeight="1" x14ac:dyDescent="0.2">
      <c r="A6" s="324"/>
      <c r="B6" s="329"/>
      <c r="C6" s="214" t="s">
        <v>495</v>
      </c>
      <c r="D6" s="214" t="s">
        <v>496</v>
      </c>
      <c r="E6" s="215" t="s">
        <v>497</v>
      </c>
      <c r="F6" s="214" t="s">
        <v>498</v>
      </c>
      <c r="G6" s="170"/>
      <c r="H6" s="170"/>
      <c r="I6" s="171"/>
      <c r="J6" s="170"/>
      <c r="K6" s="165"/>
    </row>
    <row r="7" spans="1:13" ht="13.5" customHeight="1" x14ac:dyDescent="0.2">
      <c r="A7" s="192" t="s">
        <v>180</v>
      </c>
      <c r="B7" s="216">
        <v>2697375</v>
      </c>
      <c r="C7" s="216">
        <v>80506</v>
      </c>
      <c r="D7" s="216">
        <v>310554</v>
      </c>
      <c r="E7" s="216">
        <v>151513</v>
      </c>
      <c r="F7" s="216">
        <v>2154802</v>
      </c>
      <c r="G7" s="175"/>
      <c r="H7" s="175"/>
      <c r="I7" s="175"/>
      <c r="J7" s="175"/>
      <c r="K7" s="165"/>
    </row>
    <row r="8" spans="1:13" ht="13.5" customHeight="1" x14ac:dyDescent="0.2">
      <c r="A8" s="195" t="s">
        <v>181</v>
      </c>
      <c r="B8" s="196">
        <v>325261</v>
      </c>
      <c r="C8" s="196">
        <v>11822</v>
      </c>
      <c r="D8" s="196">
        <v>32455</v>
      </c>
      <c r="E8" s="196">
        <v>12973</v>
      </c>
      <c r="F8" s="196">
        <v>268011</v>
      </c>
      <c r="G8" s="180"/>
      <c r="H8" s="180"/>
      <c r="I8" s="180"/>
      <c r="J8" s="180"/>
      <c r="K8" s="165"/>
    </row>
    <row r="9" spans="1:13" ht="13.5" customHeight="1" x14ac:dyDescent="0.2">
      <c r="A9" s="195" t="s">
        <v>182</v>
      </c>
      <c r="B9" s="196">
        <v>258280</v>
      </c>
      <c r="C9" s="196">
        <v>6905</v>
      </c>
      <c r="D9" s="196">
        <v>29374</v>
      </c>
      <c r="E9" s="196">
        <v>13445</v>
      </c>
      <c r="F9" s="196">
        <v>208556</v>
      </c>
      <c r="G9" s="180"/>
      <c r="H9" s="180"/>
      <c r="I9" s="180"/>
      <c r="J9" s="180"/>
      <c r="K9" s="165"/>
    </row>
    <row r="10" spans="1:13" ht="13.5" customHeight="1" x14ac:dyDescent="0.2">
      <c r="A10" s="195" t="s">
        <v>183</v>
      </c>
      <c r="B10" s="196">
        <v>306775</v>
      </c>
      <c r="C10" s="196">
        <v>7768</v>
      </c>
      <c r="D10" s="196">
        <v>31391</v>
      </c>
      <c r="E10" s="196">
        <v>16996</v>
      </c>
      <c r="F10" s="196">
        <v>250620</v>
      </c>
      <c r="G10" s="180"/>
      <c r="H10" s="180"/>
      <c r="I10" s="180"/>
      <c r="J10" s="180"/>
      <c r="K10" s="165"/>
    </row>
    <row r="11" spans="1:13" ht="13.5" customHeight="1" x14ac:dyDescent="0.2">
      <c r="A11" s="195" t="s">
        <v>184</v>
      </c>
      <c r="B11" s="196">
        <v>315301</v>
      </c>
      <c r="C11" s="196">
        <v>8219</v>
      </c>
      <c r="D11" s="196">
        <v>33328</v>
      </c>
      <c r="E11" s="196">
        <v>16572</v>
      </c>
      <c r="F11" s="196">
        <v>257182</v>
      </c>
      <c r="G11" s="180"/>
      <c r="H11" s="180"/>
      <c r="I11" s="180"/>
      <c r="J11" s="180"/>
      <c r="K11" s="165"/>
    </row>
    <row r="12" spans="1:13" ht="13.5" customHeight="1" x14ac:dyDescent="0.2">
      <c r="A12" s="195" t="s">
        <v>185</v>
      </c>
      <c r="B12" s="196">
        <v>347601</v>
      </c>
      <c r="C12" s="196">
        <v>8589</v>
      </c>
      <c r="D12" s="196">
        <v>45092</v>
      </c>
      <c r="E12" s="196">
        <v>22122</v>
      </c>
      <c r="F12" s="196">
        <v>271798</v>
      </c>
      <c r="G12" s="180"/>
      <c r="H12" s="180"/>
      <c r="I12" s="180"/>
      <c r="J12" s="180"/>
      <c r="K12" s="165"/>
    </row>
    <row r="13" spans="1:13" ht="13.5" customHeight="1" x14ac:dyDescent="0.2">
      <c r="A13" s="195" t="s">
        <v>186</v>
      </c>
      <c r="B13" s="196">
        <v>324117</v>
      </c>
      <c r="C13" s="196">
        <v>10646</v>
      </c>
      <c r="D13" s="196">
        <v>36908</v>
      </c>
      <c r="E13" s="196">
        <v>17187</v>
      </c>
      <c r="F13" s="196">
        <v>259376</v>
      </c>
      <c r="G13" s="180"/>
      <c r="H13" s="180"/>
      <c r="I13" s="180"/>
      <c r="J13" s="180"/>
      <c r="K13" s="165"/>
    </row>
    <row r="14" spans="1:13" ht="13.5" customHeight="1" x14ac:dyDescent="0.2">
      <c r="A14" s="195" t="s">
        <v>187</v>
      </c>
      <c r="B14" s="196">
        <v>417340</v>
      </c>
      <c r="C14" s="196">
        <v>13810</v>
      </c>
      <c r="D14" s="196">
        <v>54999</v>
      </c>
      <c r="E14" s="196">
        <v>28098</v>
      </c>
      <c r="F14" s="196">
        <v>320433</v>
      </c>
      <c r="G14" s="180"/>
      <c r="H14" s="180"/>
      <c r="I14" s="180"/>
      <c r="J14" s="180"/>
      <c r="K14" s="165"/>
    </row>
    <row r="15" spans="1:13" ht="13.5" customHeight="1" x14ac:dyDescent="0.2">
      <c r="A15" s="197" t="s">
        <v>188</v>
      </c>
      <c r="B15" s="196">
        <v>402700</v>
      </c>
      <c r="C15" s="196">
        <v>12747</v>
      </c>
      <c r="D15" s="196">
        <v>47007</v>
      </c>
      <c r="E15" s="196">
        <v>24120</v>
      </c>
      <c r="F15" s="196">
        <v>318826</v>
      </c>
      <c r="G15" s="180"/>
      <c r="H15" s="180"/>
      <c r="I15" s="180"/>
      <c r="J15" s="180"/>
      <c r="K15" s="165"/>
    </row>
    <row r="16" spans="1:13" ht="13.5" customHeight="1" x14ac:dyDescent="0.2">
      <c r="A16" s="320" t="s">
        <v>499</v>
      </c>
      <c r="B16" s="320"/>
      <c r="C16" s="320"/>
      <c r="D16" s="320"/>
      <c r="E16" s="320"/>
      <c r="F16" s="320"/>
    </row>
    <row r="17" spans="1:6" ht="13.5" customHeight="1" x14ac:dyDescent="0.2">
      <c r="A17" s="192" t="s">
        <v>180</v>
      </c>
      <c r="B17" s="200">
        <v>0.49709725976604108</v>
      </c>
      <c r="C17" s="200">
        <v>0.2337654041371941</v>
      </c>
      <c r="D17" s="200">
        <v>0.63683136643733784</v>
      </c>
      <c r="E17" s="200">
        <v>0.66964999977901241</v>
      </c>
      <c r="F17" s="200">
        <v>0.49332089729923773</v>
      </c>
    </row>
    <row r="18" spans="1:6" ht="13.5" customHeight="1" x14ac:dyDescent="0.2">
      <c r="A18" s="195" t="s">
        <v>181</v>
      </c>
      <c r="B18" s="202">
        <v>0.5136067634314877</v>
      </c>
      <c r="C18" s="202">
        <v>0.24767970501351322</v>
      </c>
      <c r="D18" s="202">
        <v>0.62826667699097916</v>
      </c>
      <c r="E18" s="202">
        <v>0.71100515181409629</v>
      </c>
      <c r="F18" s="202">
        <v>0.51975068505370858</v>
      </c>
    </row>
    <row r="19" spans="1:6" ht="13.5" customHeight="1" x14ac:dyDescent="0.2">
      <c r="A19" s="195" t="s">
        <v>182</v>
      </c>
      <c r="B19" s="202">
        <v>0.46146397068413803</v>
      </c>
      <c r="C19" s="202">
        <v>0.21001246996563155</v>
      </c>
      <c r="D19" s="202">
        <v>0.6486474550071768</v>
      </c>
      <c r="E19" s="202">
        <v>0.63003748828491102</v>
      </c>
      <c r="F19" s="202">
        <v>0.45319246490059606</v>
      </c>
    </row>
    <row r="20" spans="1:6" ht="13.5" customHeight="1" x14ac:dyDescent="0.2">
      <c r="A20" s="195" t="s">
        <v>183</v>
      </c>
      <c r="B20" s="202">
        <v>0.52001491689762436</v>
      </c>
      <c r="C20" s="202">
        <v>0.23737203972498089</v>
      </c>
      <c r="D20" s="202">
        <v>0.68666739582194025</v>
      </c>
      <c r="E20" s="202">
        <v>0.76126489294992383</v>
      </c>
      <c r="F20" s="202">
        <v>0.51233827164027157</v>
      </c>
    </row>
    <row r="21" spans="1:6" ht="13.5" customHeight="1" x14ac:dyDescent="0.2">
      <c r="A21" s="195" t="s">
        <v>184</v>
      </c>
      <c r="B21" s="202">
        <v>0.46196121179088884</v>
      </c>
      <c r="C21" s="202">
        <v>0.2215423596323351</v>
      </c>
      <c r="D21" s="202">
        <v>0.61588498355323951</v>
      </c>
      <c r="E21" s="202">
        <v>0.62813175150665201</v>
      </c>
      <c r="F21" s="202">
        <v>0.45524497682017806</v>
      </c>
    </row>
    <row r="22" spans="1:6" ht="13.5" customHeight="1" x14ac:dyDescent="0.2">
      <c r="A22" s="195" t="s">
        <v>185</v>
      </c>
      <c r="B22" s="202">
        <v>0.50345290063930803</v>
      </c>
      <c r="C22" s="202">
        <v>0.19790778589368418</v>
      </c>
      <c r="D22" s="202">
        <v>0.71023326875521742</v>
      </c>
      <c r="E22" s="202">
        <v>0.70788134779687051</v>
      </c>
      <c r="F22" s="202">
        <v>0.4921246797454259</v>
      </c>
    </row>
    <row r="23" spans="1:6" ht="13.5" customHeight="1" x14ac:dyDescent="0.2">
      <c r="A23" s="195" t="s">
        <v>186</v>
      </c>
      <c r="B23" s="202">
        <v>0.49633244719949038</v>
      </c>
      <c r="C23" s="202">
        <v>0.28435588557386682</v>
      </c>
      <c r="D23" s="202">
        <v>0.6428509222649923</v>
      </c>
      <c r="E23" s="202">
        <v>0.63423004538912875</v>
      </c>
      <c r="F23" s="202">
        <v>0.48839989982544774</v>
      </c>
    </row>
    <row r="24" spans="1:6" ht="13.5" customHeight="1" x14ac:dyDescent="0.2">
      <c r="A24" s="195" t="s">
        <v>187</v>
      </c>
      <c r="B24" s="202">
        <v>0.50851897838057158</v>
      </c>
      <c r="C24" s="202">
        <v>0.23497184081125688</v>
      </c>
      <c r="D24" s="202">
        <v>0.62566406916557649</v>
      </c>
      <c r="E24" s="202">
        <v>0.67480006724465047</v>
      </c>
      <c r="F24" s="202">
        <v>0.50670957335779121</v>
      </c>
    </row>
    <row r="25" spans="1:6" ht="13.5" customHeight="1" x14ac:dyDescent="0.2">
      <c r="A25" s="197" t="s">
        <v>188</v>
      </c>
      <c r="B25" s="204">
        <v>0.50549174668926133</v>
      </c>
      <c r="C25" s="204">
        <v>0.23456562942789319</v>
      </c>
      <c r="D25" s="204">
        <v>0.57272527900969827</v>
      </c>
      <c r="E25" s="204">
        <v>0.63518816000842704</v>
      </c>
      <c r="F25" s="204">
        <v>0.51236946732705724</v>
      </c>
    </row>
  </sheetData>
  <mergeCells count="6">
    <mergeCell ref="G5:J5"/>
    <mergeCell ref="A16:F16"/>
    <mergeCell ref="A4:A6"/>
    <mergeCell ref="B4:F4"/>
    <mergeCell ref="B5:B6"/>
    <mergeCell ref="C5:F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selection activeCell="A3" sqref="A3"/>
    </sheetView>
  </sheetViews>
  <sheetFormatPr defaultRowHeight="13.5" customHeight="1" x14ac:dyDescent="0.2"/>
  <cols>
    <col min="1" max="1" width="5.85546875" style="107" customWidth="1"/>
    <col min="2" max="2" width="34.5703125" style="107" customWidth="1"/>
    <col min="3" max="3" width="9.5703125" style="107" customWidth="1"/>
    <col min="4" max="7" width="9.7109375" style="107" customWidth="1"/>
    <col min="8" max="10" width="9.140625" style="107"/>
    <col min="11" max="11" width="22.5703125" style="107" bestFit="1" customWidth="1"/>
    <col min="12" max="12" width="9.140625" style="107"/>
    <col min="13" max="13" width="36.28515625" style="107" customWidth="1"/>
    <col min="14" max="16384" width="9.140625" style="107"/>
  </cols>
  <sheetData>
    <row r="1" spans="1:10" ht="13.5" customHeight="1" x14ac:dyDescent="0.2">
      <c r="A1" s="106" t="s">
        <v>335</v>
      </c>
    </row>
    <row r="2" spans="1:10" ht="13.5" customHeight="1" x14ac:dyDescent="0.2">
      <c r="A2" s="258" t="s">
        <v>336</v>
      </c>
    </row>
    <row r="4" spans="1:10" ht="13.5" customHeight="1" x14ac:dyDescent="0.2">
      <c r="A4" s="332" t="s">
        <v>337</v>
      </c>
      <c r="B4" s="332"/>
      <c r="C4" s="333" t="s">
        <v>338</v>
      </c>
      <c r="D4" s="333"/>
      <c r="E4" s="333"/>
      <c r="F4" s="333"/>
      <c r="G4" s="333"/>
    </row>
    <row r="5" spans="1:10" ht="27" customHeight="1" x14ac:dyDescent="0.2">
      <c r="A5" s="332"/>
      <c r="B5" s="332"/>
      <c r="C5" s="332" t="s">
        <v>339</v>
      </c>
      <c r="D5" s="332" t="s">
        <v>340</v>
      </c>
      <c r="E5" s="332"/>
      <c r="F5" s="332" t="s">
        <v>341</v>
      </c>
      <c r="G5" s="332"/>
    </row>
    <row r="6" spans="1:10" ht="13.5" customHeight="1" x14ac:dyDescent="0.2">
      <c r="A6" s="332"/>
      <c r="B6" s="332"/>
      <c r="C6" s="332"/>
      <c r="D6" s="108" t="s">
        <v>342</v>
      </c>
      <c r="E6" s="108" t="s">
        <v>343</v>
      </c>
      <c r="F6" s="108" t="s">
        <v>342</v>
      </c>
      <c r="G6" s="108" t="s">
        <v>343</v>
      </c>
      <c r="H6" s="109"/>
      <c r="I6" s="109"/>
      <c r="J6" s="109"/>
    </row>
    <row r="7" spans="1:10" ht="13.5" customHeight="1" x14ac:dyDescent="0.2">
      <c r="A7" s="110" t="s">
        <v>512</v>
      </c>
      <c r="B7" s="111"/>
      <c r="C7" s="112">
        <v>149878</v>
      </c>
      <c r="D7" s="113">
        <v>60783</v>
      </c>
      <c r="E7" s="113">
        <v>166</v>
      </c>
      <c r="F7" s="113">
        <v>54421</v>
      </c>
      <c r="G7" s="113">
        <v>34508</v>
      </c>
      <c r="H7" s="114"/>
      <c r="I7" s="114"/>
      <c r="J7" s="115"/>
    </row>
    <row r="8" spans="1:10" ht="13.5" customHeight="1" x14ac:dyDescent="0.2">
      <c r="A8" s="116" t="s">
        <v>344</v>
      </c>
      <c r="B8" s="117"/>
      <c r="C8" s="118">
        <v>141141</v>
      </c>
      <c r="D8" s="119">
        <v>53436</v>
      </c>
      <c r="E8" s="119">
        <v>152</v>
      </c>
      <c r="F8" s="119">
        <v>53477</v>
      </c>
      <c r="G8" s="119">
        <v>34076</v>
      </c>
      <c r="H8" s="120"/>
      <c r="I8" s="120"/>
      <c r="J8" s="115"/>
    </row>
    <row r="9" spans="1:10" ht="13.5" customHeight="1" x14ac:dyDescent="0.2">
      <c r="A9" s="121" t="s">
        <v>345</v>
      </c>
      <c r="B9" s="117" t="s">
        <v>346</v>
      </c>
      <c r="C9" s="122">
        <v>1712</v>
      </c>
      <c r="D9" s="123">
        <v>1711</v>
      </c>
      <c r="E9" s="123" t="s">
        <v>50</v>
      </c>
      <c r="F9" s="123">
        <v>1</v>
      </c>
      <c r="G9" s="123" t="s">
        <v>50</v>
      </c>
      <c r="H9" s="114"/>
      <c r="I9" s="114"/>
      <c r="J9" s="115"/>
    </row>
    <row r="10" spans="1:10" ht="13.5" customHeight="1" x14ac:dyDescent="0.2">
      <c r="A10" s="121" t="s">
        <v>347</v>
      </c>
      <c r="B10" s="117" t="s">
        <v>348</v>
      </c>
      <c r="C10" s="122">
        <v>7672</v>
      </c>
      <c r="D10" s="123">
        <v>7663</v>
      </c>
      <c r="E10" s="123" t="s">
        <v>50</v>
      </c>
      <c r="F10" s="123">
        <v>8</v>
      </c>
      <c r="G10" s="123">
        <v>1</v>
      </c>
      <c r="H10" s="114"/>
      <c r="I10" s="114"/>
      <c r="J10" s="124"/>
    </row>
    <row r="11" spans="1:10" ht="13.5" customHeight="1" x14ac:dyDescent="0.2">
      <c r="A11" s="121" t="s">
        <v>349</v>
      </c>
      <c r="B11" s="117" t="s">
        <v>350</v>
      </c>
      <c r="C11" s="122">
        <v>1366</v>
      </c>
      <c r="D11" s="123">
        <v>1360</v>
      </c>
      <c r="E11" s="123" t="s">
        <v>50</v>
      </c>
      <c r="F11" s="123">
        <v>5</v>
      </c>
      <c r="G11" s="123">
        <v>1</v>
      </c>
      <c r="H11" s="114"/>
      <c r="I11" s="114"/>
      <c r="J11" s="124"/>
    </row>
    <row r="12" spans="1:10" ht="13.5" customHeight="1" x14ac:dyDescent="0.2">
      <c r="A12" s="121" t="s">
        <v>351</v>
      </c>
      <c r="B12" s="117" t="s">
        <v>352</v>
      </c>
      <c r="C12" s="122">
        <v>537</v>
      </c>
      <c r="D12" s="123">
        <v>536</v>
      </c>
      <c r="E12" s="123" t="s">
        <v>50</v>
      </c>
      <c r="F12" s="123">
        <v>1</v>
      </c>
      <c r="G12" s="123" t="s">
        <v>50</v>
      </c>
      <c r="H12" s="114"/>
      <c r="I12" s="114"/>
    </row>
    <row r="13" spans="1:10" ht="13.5" customHeight="1" x14ac:dyDescent="0.2">
      <c r="A13" s="121" t="s">
        <v>353</v>
      </c>
      <c r="B13" s="117" t="s">
        <v>354</v>
      </c>
      <c r="C13" s="122">
        <v>12304</v>
      </c>
      <c r="D13" s="123">
        <v>5378</v>
      </c>
      <c r="E13" s="123">
        <v>15</v>
      </c>
      <c r="F13" s="123">
        <v>6163</v>
      </c>
      <c r="G13" s="123">
        <v>748</v>
      </c>
      <c r="H13" s="114"/>
      <c r="I13" s="114"/>
    </row>
    <row r="14" spans="1:10" ht="13.5" customHeight="1" x14ac:dyDescent="0.2">
      <c r="A14" s="121" t="s">
        <v>355</v>
      </c>
      <c r="B14" s="117" t="s">
        <v>356</v>
      </c>
      <c r="C14" s="122">
        <v>2234</v>
      </c>
      <c r="D14" s="123">
        <v>2125</v>
      </c>
      <c r="E14" s="123">
        <v>23</v>
      </c>
      <c r="F14" s="123">
        <v>48</v>
      </c>
      <c r="G14" s="123">
        <v>38</v>
      </c>
      <c r="H14" s="114"/>
      <c r="I14" s="114"/>
    </row>
    <row r="15" spans="1:10" ht="13.5" customHeight="1" x14ac:dyDescent="0.2">
      <c r="A15" s="121" t="s">
        <v>357</v>
      </c>
      <c r="B15" s="117" t="s">
        <v>358</v>
      </c>
      <c r="C15" s="122">
        <v>108142</v>
      </c>
      <c r="D15" s="123">
        <v>28263</v>
      </c>
      <c r="E15" s="123">
        <v>54</v>
      </c>
      <c r="F15" s="123">
        <v>46805</v>
      </c>
      <c r="G15" s="123">
        <v>33020</v>
      </c>
      <c r="H15" s="114"/>
      <c r="I15" s="114"/>
      <c r="J15" s="114"/>
    </row>
    <row r="16" spans="1:10" ht="13.5" customHeight="1" x14ac:dyDescent="0.2">
      <c r="A16" s="121" t="s">
        <v>359</v>
      </c>
      <c r="B16" s="117" t="s">
        <v>360</v>
      </c>
      <c r="C16" s="122">
        <v>379</v>
      </c>
      <c r="D16" s="123">
        <v>378</v>
      </c>
      <c r="E16" s="123" t="s">
        <v>50</v>
      </c>
      <c r="F16" s="123">
        <v>1</v>
      </c>
      <c r="G16" s="123" t="s">
        <v>50</v>
      </c>
      <c r="H16" s="114"/>
      <c r="I16" s="114"/>
    </row>
    <row r="17" spans="1:12" ht="13.5" customHeight="1" x14ac:dyDescent="0.2">
      <c r="A17" s="121" t="s">
        <v>361</v>
      </c>
      <c r="B17" s="117" t="s">
        <v>362</v>
      </c>
      <c r="C17" s="122">
        <v>209</v>
      </c>
      <c r="D17" s="123">
        <v>209</v>
      </c>
      <c r="E17" s="123" t="s">
        <v>50</v>
      </c>
      <c r="F17" s="123" t="s">
        <v>50</v>
      </c>
      <c r="G17" s="123" t="s">
        <v>50</v>
      </c>
      <c r="H17" s="114"/>
      <c r="I17" s="114"/>
    </row>
    <row r="18" spans="1:12" ht="13.5" customHeight="1" x14ac:dyDescent="0.2">
      <c r="A18" s="121" t="s">
        <v>363</v>
      </c>
      <c r="B18" s="117" t="s">
        <v>364</v>
      </c>
      <c r="C18" s="122">
        <v>3889</v>
      </c>
      <c r="D18" s="123">
        <v>3116</v>
      </c>
      <c r="E18" s="123">
        <v>60</v>
      </c>
      <c r="F18" s="123">
        <v>445</v>
      </c>
      <c r="G18" s="123">
        <v>268</v>
      </c>
      <c r="H18" s="114"/>
      <c r="I18" s="114"/>
    </row>
    <row r="19" spans="1:12" ht="13.5" customHeight="1" x14ac:dyDescent="0.2">
      <c r="A19" s="121" t="s">
        <v>365</v>
      </c>
      <c r="B19" s="117" t="s">
        <v>366</v>
      </c>
      <c r="C19" s="122">
        <v>2556</v>
      </c>
      <c r="D19" s="123">
        <v>2556</v>
      </c>
      <c r="E19" s="123" t="s">
        <v>50</v>
      </c>
      <c r="F19" s="123" t="s">
        <v>50</v>
      </c>
      <c r="G19" s="123" t="s">
        <v>50</v>
      </c>
      <c r="H19" s="114"/>
      <c r="I19" s="114"/>
    </row>
    <row r="20" spans="1:12" ht="13.5" customHeight="1" x14ac:dyDescent="0.2">
      <c r="A20" s="121" t="s">
        <v>367</v>
      </c>
      <c r="B20" s="117" t="s">
        <v>368</v>
      </c>
      <c r="C20" s="122">
        <v>141</v>
      </c>
      <c r="D20" s="123">
        <v>141</v>
      </c>
      <c r="E20" s="123" t="s">
        <v>50</v>
      </c>
      <c r="F20" s="123" t="s">
        <v>50</v>
      </c>
      <c r="G20" s="123" t="s">
        <v>50</v>
      </c>
      <c r="H20" s="114"/>
      <c r="I20" s="114"/>
    </row>
    <row r="21" spans="1:12" ht="13.5" customHeight="1" x14ac:dyDescent="0.2">
      <c r="A21" s="125" t="s">
        <v>513</v>
      </c>
      <c r="B21" s="126"/>
      <c r="C21" s="118">
        <v>8737</v>
      </c>
      <c r="D21" s="118">
        <v>7347</v>
      </c>
      <c r="E21" s="118">
        <v>14</v>
      </c>
      <c r="F21" s="118">
        <v>944</v>
      </c>
      <c r="G21" s="118">
        <v>432</v>
      </c>
      <c r="H21" s="120"/>
      <c r="I21" s="120"/>
    </row>
    <row r="22" spans="1:12" ht="13.5" customHeight="1" x14ac:dyDescent="0.2">
      <c r="A22" s="121" t="s">
        <v>369</v>
      </c>
      <c r="B22" s="117" t="s">
        <v>346</v>
      </c>
      <c r="C22" s="122">
        <v>2</v>
      </c>
      <c r="D22" s="123">
        <v>2</v>
      </c>
      <c r="E22" s="123" t="s">
        <v>50</v>
      </c>
      <c r="F22" s="123" t="s">
        <v>50</v>
      </c>
      <c r="G22" s="123" t="s">
        <v>50</v>
      </c>
      <c r="H22" s="114"/>
      <c r="I22" s="114"/>
      <c r="J22" s="114"/>
    </row>
    <row r="23" spans="1:12" ht="13.5" customHeight="1" x14ac:dyDescent="0.2">
      <c r="A23" s="121" t="s">
        <v>370</v>
      </c>
      <c r="B23" s="117" t="s">
        <v>348</v>
      </c>
      <c r="C23" s="122">
        <v>5</v>
      </c>
      <c r="D23" s="123">
        <v>5</v>
      </c>
      <c r="E23" s="123" t="s">
        <v>50</v>
      </c>
      <c r="F23" s="123" t="s">
        <v>50</v>
      </c>
      <c r="G23" s="123" t="s">
        <v>50</v>
      </c>
      <c r="H23" s="114"/>
      <c r="I23" s="114"/>
      <c r="J23" s="114"/>
    </row>
    <row r="24" spans="1:12" ht="13.5" customHeight="1" x14ac:dyDescent="0.2">
      <c r="A24" s="121" t="s">
        <v>371</v>
      </c>
      <c r="B24" s="117" t="s">
        <v>350</v>
      </c>
      <c r="C24" s="122">
        <v>340</v>
      </c>
      <c r="D24" s="123">
        <v>340</v>
      </c>
      <c r="E24" s="123" t="s">
        <v>50</v>
      </c>
      <c r="F24" s="123" t="s">
        <v>50</v>
      </c>
      <c r="G24" s="123" t="s">
        <v>50</v>
      </c>
      <c r="H24" s="114"/>
      <c r="I24" s="114"/>
      <c r="J24" s="114"/>
    </row>
    <row r="25" spans="1:12" ht="13.5" customHeight="1" x14ac:dyDescent="0.2">
      <c r="A25" s="121" t="s">
        <v>372</v>
      </c>
      <c r="B25" s="117" t="s">
        <v>352</v>
      </c>
      <c r="C25" s="122">
        <v>259</v>
      </c>
      <c r="D25" s="123">
        <v>259</v>
      </c>
      <c r="E25" s="123" t="s">
        <v>50</v>
      </c>
      <c r="F25" s="123" t="s">
        <v>50</v>
      </c>
      <c r="G25" s="123" t="s">
        <v>50</v>
      </c>
      <c r="H25" s="114"/>
      <c r="I25" s="114"/>
      <c r="J25" s="114"/>
    </row>
    <row r="26" spans="1:12" ht="13.5" customHeight="1" x14ac:dyDescent="0.2">
      <c r="A26" s="121" t="s">
        <v>373</v>
      </c>
      <c r="B26" s="117" t="s">
        <v>354</v>
      </c>
      <c r="C26" s="122">
        <v>4122</v>
      </c>
      <c r="D26" s="123">
        <v>4094</v>
      </c>
      <c r="E26" s="123" t="s">
        <v>50</v>
      </c>
      <c r="F26" s="123">
        <v>28</v>
      </c>
      <c r="G26" s="123" t="s">
        <v>50</v>
      </c>
      <c r="H26" s="114"/>
      <c r="I26" s="114"/>
      <c r="J26" s="114"/>
      <c r="K26" s="120"/>
      <c r="L26" s="120"/>
    </row>
    <row r="27" spans="1:12" ht="13.5" customHeight="1" x14ac:dyDescent="0.2">
      <c r="A27" s="121" t="s">
        <v>374</v>
      </c>
      <c r="B27" s="117" t="s">
        <v>356</v>
      </c>
      <c r="C27" s="122">
        <v>822</v>
      </c>
      <c r="D27" s="123">
        <v>801</v>
      </c>
      <c r="E27" s="123" t="s">
        <v>50</v>
      </c>
      <c r="F27" s="123">
        <v>19</v>
      </c>
      <c r="G27" s="123">
        <v>2</v>
      </c>
      <c r="H27" s="114"/>
      <c r="I27" s="114"/>
      <c r="J27" s="114"/>
    </row>
    <row r="28" spans="1:12" ht="13.5" customHeight="1" x14ac:dyDescent="0.2">
      <c r="A28" s="121" t="s">
        <v>375</v>
      </c>
      <c r="B28" s="117" t="s">
        <v>358</v>
      </c>
      <c r="C28" s="122">
        <v>2711</v>
      </c>
      <c r="D28" s="123">
        <v>1466</v>
      </c>
      <c r="E28" s="123">
        <v>5</v>
      </c>
      <c r="F28" s="123">
        <v>842</v>
      </c>
      <c r="G28" s="123">
        <v>398</v>
      </c>
      <c r="H28" s="114"/>
      <c r="I28" s="114"/>
      <c r="J28" s="114"/>
    </row>
    <row r="29" spans="1:12" ht="13.5" customHeight="1" x14ac:dyDescent="0.2">
      <c r="A29" s="121" t="s">
        <v>376</v>
      </c>
      <c r="B29" s="117" t="s">
        <v>360</v>
      </c>
      <c r="C29" s="122">
        <v>22</v>
      </c>
      <c r="D29" s="123">
        <v>22</v>
      </c>
      <c r="E29" s="123" t="s">
        <v>50</v>
      </c>
      <c r="F29" s="123" t="s">
        <v>50</v>
      </c>
      <c r="G29" s="123" t="s">
        <v>50</v>
      </c>
      <c r="H29" s="114"/>
      <c r="I29" s="114"/>
      <c r="J29" s="114"/>
    </row>
    <row r="30" spans="1:12" ht="13.5" customHeight="1" x14ac:dyDescent="0.2">
      <c r="A30" s="121" t="s">
        <v>377</v>
      </c>
      <c r="B30" s="127" t="s">
        <v>378</v>
      </c>
      <c r="C30" s="122">
        <v>5</v>
      </c>
      <c r="D30" s="123">
        <v>5</v>
      </c>
      <c r="E30" s="123" t="s">
        <v>50</v>
      </c>
      <c r="F30" s="123" t="s">
        <v>50</v>
      </c>
      <c r="G30" s="123" t="s">
        <v>50</v>
      </c>
      <c r="H30" s="114"/>
      <c r="I30" s="114"/>
      <c r="J30" s="114"/>
      <c r="K30" s="128"/>
    </row>
    <row r="31" spans="1:12" ht="13.5" customHeight="1" x14ac:dyDescent="0.2">
      <c r="A31" s="129" t="s">
        <v>379</v>
      </c>
      <c r="B31" s="130" t="s">
        <v>364</v>
      </c>
      <c r="C31" s="131">
        <v>449</v>
      </c>
      <c r="D31" s="132">
        <v>353</v>
      </c>
      <c r="E31" s="132">
        <v>9</v>
      </c>
      <c r="F31" s="132">
        <v>55</v>
      </c>
      <c r="G31" s="132">
        <v>32</v>
      </c>
      <c r="H31" s="114"/>
      <c r="I31" s="114"/>
      <c r="J31" s="114"/>
      <c r="K31" s="128"/>
    </row>
    <row r="32" spans="1:12" ht="13.5" customHeight="1" x14ac:dyDescent="0.2">
      <c r="K32" s="128"/>
    </row>
    <row r="33" spans="1:7" ht="34.5" customHeight="1" x14ac:dyDescent="0.2">
      <c r="A33" s="331" t="s">
        <v>624</v>
      </c>
      <c r="B33" s="331"/>
      <c r="C33" s="331"/>
      <c r="D33" s="331"/>
      <c r="E33" s="331"/>
      <c r="F33" s="331"/>
      <c r="G33" s="331"/>
    </row>
    <row r="34" spans="1:7" ht="13.5" customHeight="1" x14ac:dyDescent="0.2">
      <c r="A34" s="133"/>
      <c r="B34" s="133"/>
      <c r="C34" s="133"/>
      <c r="D34" s="133"/>
      <c r="E34" s="133"/>
      <c r="F34" s="133"/>
      <c r="G34" s="133"/>
    </row>
    <row r="35" spans="1:7" ht="13.5" customHeight="1" x14ac:dyDescent="0.2">
      <c r="A35" s="134"/>
      <c r="B35" s="134"/>
      <c r="C35" s="134"/>
      <c r="D35" s="134"/>
      <c r="E35" s="134"/>
      <c r="F35" s="134"/>
      <c r="G35" s="134"/>
    </row>
    <row r="36" spans="1:7" ht="13.5" customHeight="1" x14ac:dyDescent="0.2">
      <c r="A36" s="134"/>
      <c r="B36" s="134"/>
      <c r="C36" s="134"/>
      <c r="D36" s="134"/>
      <c r="E36" s="134"/>
      <c r="F36" s="134"/>
      <c r="G36" s="134"/>
    </row>
    <row r="37" spans="1:7" ht="13.5" customHeight="1" x14ac:dyDescent="0.2">
      <c r="A37" s="135"/>
      <c r="B37" s="135"/>
      <c r="C37" s="135"/>
      <c r="D37" s="135"/>
      <c r="E37" s="135"/>
      <c r="F37" s="135"/>
      <c r="G37" s="135"/>
    </row>
    <row r="38" spans="1:7" ht="13.5" customHeight="1" x14ac:dyDescent="0.2">
      <c r="A38" s="135"/>
      <c r="B38" s="135"/>
      <c r="C38" s="135"/>
      <c r="D38" s="135"/>
      <c r="E38" s="135"/>
      <c r="F38" s="135"/>
      <c r="G38" s="135"/>
    </row>
    <row r="39" spans="1:7" ht="13.5" customHeight="1" x14ac:dyDescent="0.2">
      <c r="A39" s="135"/>
      <c r="B39" s="135"/>
      <c r="C39" s="135"/>
      <c r="D39" s="135"/>
      <c r="E39" s="135"/>
      <c r="F39" s="135"/>
      <c r="G39" s="135"/>
    </row>
    <row r="40" spans="1:7" ht="13.5" customHeight="1" x14ac:dyDescent="0.2">
      <c r="A40" s="135"/>
      <c r="B40" s="135"/>
      <c r="C40" s="135"/>
      <c r="D40" s="135"/>
      <c r="E40" s="135"/>
      <c r="F40" s="135"/>
      <c r="G40" s="135"/>
    </row>
  </sheetData>
  <mergeCells count="6">
    <mergeCell ref="A33:G33"/>
    <mergeCell ref="A4:B6"/>
    <mergeCell ref="C4:G4"/>
    <mergeCell ref="C5:C6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zoomScaleNormal="100" workbookViewId="0">
      <selection activeCell="A3" sqref="A3"/>
    </sheetView>
  </sheetViews>
  <sheetFormatPr defaultRowHeight="13.5" customHeight="1" x14ac:dyDescent="0.2"/>
  <cols>
    <col min="1" max="1" width="51.140625" style="259" customWidth="1"/>
    <col min="2" max="5" width="7.85546875" style="260" customWidth="1"/>
    <col min="6" max="9" width="9.42578125" style="259" customWidth="1"/>
    <col min="10" max="16384" width="9.140625" style="259"/>
  </cols>
  <sheetData>
    <row r="1" spans="1:10" s="276" customFormat="1" ht="13.5" customHeight="1" x14ac:dyDescent="0.2">
      <c r="A1" s="279" t="s">
        <v>602</v>
      </c>
      <c r="B1" s="278"/>
      <c r="C1" s="278"/>
      <c r="D1" s="278"/>
      <c r="E1" s="278"/>
      <c r="F1" s="277"/>
      <c r="G1" s="277"/>
      <c r="H1" s="277"/>
      <c r="I1" s="277"/>
      <c r="J1" s="277"/>
    </row>
    <row r="2" spans="1:10" ht="13.5" customHeight="1" x14ac:dyDescent="0.2">
      <c r="A2" s="259" t="s">
        <v>601</v>
      </c>
      <c r="F2" s="275"/>
      <c r="G2" s="275"/>
      <c r="H2" s="275"/>
      <c r="I2" s="275"/>
      <c r="J2" s="274"/>
    </row>
    <row r="4" spans="1:10" ht="12" x14ac:dyDescent="0.2">
      <c r="A4" s="337" t="s">
        <v>600</v>
      </c>
      <c r="B4" s="334" t="s">
        <v>599</v>
      </c>
      <c r="C4" s="335"/>
      <c r="D4" s="335"/>
      <c r="E4" s="336"/>
      <c r="F4" s="339" t="s">
        <v>598</v>
      </c>
      <c r="G4" s="340"/>
      <c r="H4" s="340"/>
      <c r="I4" s="341"/>
    </row>
    <row r="5" spans="1:10" ht="13.5" customHeight="1" x14ac:dyDescent="0.2">
      <c r="A5" s="338"/>
      <c r="B5" s="273">
        <v>2012</v>
      </c>
      <c r="C5" s="273">
        <v>2013</v>
      </c>
      <c r="D5" s="273">
        <v>2014</v>
      </c>
      <c r="E5" s="273">
        <v>2015</v>
      </c>
      <c r="F5" s="272">
        <v>2012</v>
      </c>
      <c r="G5" s="272">
        <v>2013</v>
      </c>
      <c r="H5" s="272">
        <v>2014</v>
      </c>
      <c r="I5" s="271">
        <v>2015</v>
      </c>
    </row>
    <row r="6" spans="1:10" ht="13.5" customHeight="1" x14ac:dyDescent="0.2">
      <c r="A6" s="267" t="s">
        <v>597</v>
      </c>
      <c r="B6" s="269">
        <v>209</v>
      </c>
      <c r="C6" s="269">
        <v>199</v>
      </c>
      <c r="D6" s="269">
        <v>211</v>
      </c>
      <c r="E6" s="269">
        <v>210</v>
      </c>
      <c r="F6" s="270">
        <v>25889.167464114831</v>
      </c>
      <c r="G6" s="270">
        <v>27215.824120603014</v>
      </c>
      <c r="H6" s="270">
        <v>25693.597156398104</v>
      </c>
      <c r="I6" s="268">
        <v>25839.295238095237</v>
      </c>
    </row>
    <row r="7" spans="1:10" ht="13.5" customHeight="1" x14ac:dyDescent="0.2">
      <c r="A7" s="267" t="s">
        <v>596</v>
      </c>
      <c r="B7" s="269">
        <v>657</v>
      </c>
      <c r="C7" s="269">
        <v>658</v>
      </c>
      <c r="D7" s="269">
        <v>668</v>
      </c>
      <c r="E7" s="269">
        <v>713</v>
      </c>
      <c r="F7" s="268">
        <v>8235.6712328767117</v>
      </c>
      <c r="G7" s="268">
        <v>8230.9255319148942</v>
      </c>
      <c r="H7" s="268">
        <v>8115.7919161676646</v>
      </c>
      <c r="I7" s="268">
        <v>7610.4516129032254</v>
      </c>
    </row>
    <row r="8" spans="1:10" ht="13.5" customHeight="1" x14ac:dyDescent="0.2">
      <c r="A8" s="267" t="s">
        <v>595</v>
      </c>
      <c r="B8" s="269">
        <v>82</v>
      </c>
      <c r="C8" s="269">
        <v>81</v>
      </c>
      <c r="D8" s="269">
        <v>91</v>
      </c>
      <c r="E8" s="269">
        <v>95</v>
      </c>
      <c r="F8" s="268">
        <v>65985.804878048773</v>
      </c>
      <c r="G8" s="268">
        <v>66863.567901234564</v>
      </c>
      <c r="H8" s="268">
        <v>59575.26373626374</v>
      </c>
      <c r="I8" s="268">
        <v>57118.442105263159</v>
      </c>
    </row>
    <row r="9" spans="1:10" ht="13.5" customHeight="1" x14ac:dyDescent="0.2">
      <c r="A9" s="267" t="s">
        <v>594</v>
      </c>
      <c r="B9" s="269">
        <v>78</v>
      </c>
      <c r="C9" s="269">
        <v>82</v>
      </c>
      <c r="D9" s="269">
        <v>93</v>
      </c>
      <c r="E9" s="269">
        <v>98</v>
      </c>
      <c r="F9" s="268">
        <v>69369.692307692312</v>
      </c>
      <c r="G9" s="268">
        <v>66048.158536585368</v>
      </c>
      <c r="H9" s="268">
        <v>58294.075268817207</v>
      </c>
      <c r="I9" s="268">
        <v>55369.918367346938</v>
      </c>
    </row>
    <row r="10" spans="1:10" ht="13.5" customHeight="1" x14ac:dyDescent="0.2">
      <c r="A10" s="267" t="s">
        <v>593</v>
      </c>
      <c r="B10" s="269">
        <v>26</v>
      </c>
      <c r="C10" s="269">
        <v>24</v>
      </c>
      <c r="D10" s="269">
        <v>27</v>
      </c>
      <c r="E10" s="269">
        <v>25</v>
      </c>
      <c r="F10" s="268">
        <v>208109.07692307694</v>
      </c>
      <c r="G10" s="268">
        <v>225664.54166666666</v>
      </c>
      <c r="H10" s="268">
        <v>200790.70370370371</v>
      </c>
      <c r="I10" s="268">
        <v>217050.08</v>
      </c>
    </row>
    <row r="11" spans="1:10" ht="13.5" customHeight="1" x14ac:dyDescent="0.2">
      <c r="A11" s="267" t="s">
        <v>592</v>
      </c>
      <c r="B11" s="269">
        <v>22</v>
      </c>
      <c r="C11" s="269">
        <v>22</v>
      </c>
      <c r="D11" s="269">
        <v>22</v>
      </c>
      <c r="E11" s="269">
        <v>23</v>
      </c>
      <c r="F11" s="268">
        <v>245947.09090909091</v>
      </c>
      <c r="G11" s="268">
        <v>246179.5</v>
      </c>
      <c r="H11" s="268">
        <v>246424.95454545456</v>
      </c>
      <c r="I11" s="268">
        <v>235924</v>
      </c>
    </row>
    <row r="12" spans="1:10" ht="13.5" customHeight="1" x14ac:dyDescent="0.2">
      <c r="A12" s="267" t="s">
        <v>591</v>
      </c>
      <c r="B12" s="269">
        <v>47</v>
      </c>
      <c r="C12" s="269">
        <v>49</v>
      </c>
      <c r="D12" s="269">
        <v>45</v>
      </c>
      <c r="E12" s="269">
        <v>47</v>
      </c>
      <c r="F12" s="268">
        <v>115124.17021276595</v>
      </c>
      <c r="G12" s="268">
        <v>110529.57142857143</v>
      </c>
      <c r="H12" s="268">
        <v>120474.42222222222</v>
      </c>
      <c r="I12" s="268">
        <v>115452.17021276595</v>
      </c>
    </row>
    <row r="13" spans="1:10" ht="13.5" customHeight="1" x14ac:dyDescent="0.2">
      <c r="A13" s="267" t="s">
        <v>590</v>
      </c>
      <c r="B13" s="269">
        <v>80</v>
      </c>
      <c r="C13" s="269">
        <v>82</v>
      </c>
      <c r="D13" s="269">
        <v>81</v>
      </c>
      <c r="E13" s="269">
        <v>88</v>
      </c>
      <c r="F13" s="268">
        <v>67635.45</v>
      </c>
      <c r="G13" s="268">
        <v>66048.158536585368</v>
      </c>
      <c r="H13" s="268">
        <v>66930.234567901236</v>
      </c>
      <c r="I13" s="268">
        <v>61661.954545454544</v>
      </c>
    </row>
    <row r="14" spans="1:10" ht="13.5" customHeight="1" x14ac:dyDescent="0.2">
      <c r="A14" s="267" t="s">
        <v>589</v>
      </c>
      <c r="B14" s="269">
        <v>34</v>
      </c>
      <c r="C14" s="269">
        <v>31</v>
      </c>
      <c r="D14" s="269">
        <v>27</v>
      </c>
      <c r="E14" s="269">
        <v>27</v>
      </c>
      <c r="F14" s="268">
        <v>159142.23529411765</v>
      </c>
      <c r="G14" s="268">
        <v>174708.03225806452</v>
      </c>
      <c r="H14" s="268">
        <v>200790.70370370371</v>
      </c>
      <c r="I14" s="268">
        <v>200972.29629629629</v>
      </c>
    </row>
    <row r="15" spans="1:10" ht="13.5" customHeight="1" x14ac:dyDescent="0.2">
      <c r="A15" s="267" t="s">
        <v>588</v>
      </c>
      <c r="B15" s="269">
        <v>5</v>
      </c>
      <c r="C15" s="269">
        <v>5</v>
      </c>
      <c r="D15" s="269">
        <v>7</v>
      </c>
      <c r="E15" s="269">
        <v>8</v>
      </c>
      <c r="F15" s="268">
        <v>1082167.2</v>
      </c>
      <c r="G15" s="268">
        <v>1083189.8</v>
      </c>
      <c r="H15" s="268">
        <v>774478.42857142852</v>
      </c>
      <c r="I15" s="268">
        <v>678281.5</v>
      </c>
    </row>
    <row r="16" spans="1:10" ht="13.5" customHeight="1" x14ac:dyDescent="0.2">
      <c r="A16" s="267" t="s">
        <v>587</v>
      </c>
      <c r="B16" s="269">
        <v>54</v>
      </c>
      <c r="C16" s="269">
        <v>51</v>
      </c>
      <c r="D16" s="269">
        <v>48</v>
      </c>
      <c r="E16" s="269">
        <v>47</v>
      </c>
      <c r="F16" s="268">
        <v>100200.66666666667</v>
      </c>
      <c r="G16" s="268">
        <v>106195.07843137255</v>
      </c>
      <c r="H16" s="268">
        <v>112944.77083333333</v>
      </c>
      <c r="I16" s="268">
        <v>115452.17021276595</v>
      </c>
    </row>
    <row r="17" spans="1:9" ht="13.5" customHeight="1" x14ac:dyDescent="0.2">
      <c r="A17" s="267" t="s">
        <v>586</v>
      </c>
      <c r="B17" s="269">
        <v>135</v>
      </c>
      <c r="C17" s="269">
        <v>138</v>
      </c>
      <c r="D17" s="269">
        <v>127</v>
      </c>
      <c r="E17" s="269">
        <v>131</v>
      </c>
      <c r="F17" s="268">
        <v>40080.26666666667</v>
      </c>
      <c r="G17" s="268">
        <v>39246.007246376808</v>
      </c>
      <c r="H17" s="268">
        <v>42687.787401574802</v>
      </c>
      <c r="I17" s="268">
        <v>41421.770992366415</v>
      </c>
    </row>
    <row r="18" spans="1:9" ht="13.5" customHeight="1" x14ac:dyDescent="0.2">
      <c r="A18" s="267" t="s">
        <v>585</v>
      </c>
      <c r="B18" s="269">
        <v>334</v>
      </c>
      <c r="C18" s="269">
        <v>335</v>
      </c>
      <c r="D18" s="269">
        <v>300</v>
      </c>
      <c r="E18" s="269">
        <v>290</v>
      </c>
      <c r="F18" s="268">
        <v>16200.107784431138</v>
      </c>
      <c r="G18" s="268">
        <v>16167.011940298507</v>
      </c>
      <c r="H18" s="268">
        <v>18071.163333333334</v>
      </c>
      <c r="I18" s="268">
        <v>18711.213793103449</v>
      </c>
    </row>
    <row r="19" spans="1:9" ht="13.5" customHeight="1" x14ac:dyDescent="0.2">
      <c r="A19" s="267" t="s">
        <v>584</v>
      </c>
      <c r="B19" s="269">
        <v>379</v>
      </c>
      <c r="C19" s="269">
        <v>402</v>
      </c>
      <c r="D19" s="269">
        <v>397</v>
      </c>
      <c r="E19" s="269">
        <v>429</v>
      </c>
      <c r="F19" s="268">
        <v>14276.612137203167</v>
      </c>
      <c r="G19" s="268">
        <v>13472.509950248756</v>
      </c>
      <c r="H19" s="268">
        <v>13655.790931989925</v>
      </c>
      <c r="I19" s="268">
        <v>12648.60606060606</v>
      </c>
    </row>
    <row r="20" spans="1:9" ht="13.5" customHeight="1" x14ac:dyDescent="0.2">
      <c r="A20" s="267" t="s">
        <v>583</v>
      </c>
      <c r="B20" s="269">
        <v>24</v>
      </c>
      <c r="C20" s="269">
        <v>24</v>
      </c>
      <c r="D20" s="269">
        <v>24</v>
      </c>
      <c r="E20" s="269">
        <v>23</v>
      </c>
      <c r="F20" s="268">
        <v>225451.5</v>
      </c>
      <c r="G20" s="268">
        <v>225664.54166666666</v>
      </c>
      <c r="H20" s="268">
        <v>225889.54166666666</v>
      </c>
      <c r="I20" s="268">
        <v>235924</v>
      </c>
    </row>
    <row r="21" spans="1:9" ht="13.5" customHeight="1" x14ac:dyDescent="0.2">
      <c r="A21" s="267" t="s">
        <v>582</v>
      </c>
      <c r="B21" s="269">
        <v>16</v>
      </c>
      <c r="C21" s="269">
        <v>18</v>
      </c>
      <c r="D21" s="269">
        <v>18</v>
      </c>
      <c r="E21" s="269">
        <v>20</v>
      </c>
      <c r="F21" s="268">
        <v>338177.25</v>
      </c>
      <c r="G21" s="268">
        <v>300886.05555555556</v>
      </c>
      <c r="H21" s="268">
        <v>301186.05555555556</v>
      </c>
      <c r="I21" s="268">
        <v>271312.59999999998</v>
      </c>
    </row>
    <row r="22" spans="1:9" ht="13.5" customHeight="1" x14ac:dyDescent="0.2">
      <c r="A22" s="267" t="s">
        <v>581</v>
      </c>
      <c r="B22" s="269">
        <v>1656</v>
      </c>
      <c r="C22" s="269">
        <v>1734</v>
      </c>
      <c r="D22" s="269">
        <v>1701</v>
      </c>
      <c r="E22" s="269">
        <v>1811</v>
      </c>
      <c r="F22" s="268">
        <v>3267.413043478261</v>
      </c>
      <c r="G22" s="268">
        <v>3123.3846597462516</v>
      </c>
      <c r="H22" s="268">
        <v>3187.1540270429159</v>
      </c>
      <c r="I22" s="268">
        <v>2996.2738818332414</v>
      </c>
    </row>
    <row r="23" spans="1:9" ht="13.5" customHeight="1" x14ac:dyDescent="0.2">
      <c r="A23" s="267" t="s">
        <v>580</v>
      </c>
      <c r="B23" s="269">
        <v>63</v>
      </c>
      <c r="C23" s="269">
        <v>66</v>
      </c>
      <c r="D23" s="269">
        <v>71</v>
      </c>
      <c r="E23" s="269">
        <v>77</v>
      </c>
      <c r="F23" s="268">
        <v>85886.28571428571</v>
      </c>
      <c r="G23" s="268">
        <v>82059.833333333328</v>
      </c>
      <c r="H23" s="268">
        <v>76357.028169014084</v>
      </c>
      <c r="I23" s="268">
        <v>70470.805194805202</v>
      </c>
    </row>
    <row r="24" spans="1:9" ht="13.5" customHeight="1" x14ac:dyDescent="0.2">
      <c r="A24" s="267" t="s">
        <v>579</v>
      </c>
      <c r="B24" s="269">
        <v>98</v>
      </c>
      <c r="C24" s="269">
        <v>100</v>
      </c>
      <c r="D24" s="269">
        <v>99</v>
      </c>
      <c r="E24" s="269">
        <v>105</v>
      </c>
      <c r="F24" s="268">
        <v>55212.612244897959</v>
      </c>
      <c r="G24" s="268">
        <v>54159.49</v>
      </c>
      <c r="H24" s="268">
        <v>54761.101010101011</v>
      </c>
      <c r="I24" s="268">
        <v>51678.590476190475</v>
      </c>
    </row>
    <row r="25" spans="1:9" ht="13.5" customHeight="1" x14ac:dyDescent="0.2">
      <c r="A25" s="267" t="s">
        <v>578</v>
      </c>
      <c r="B25" s="269">
        <v>227</v>
      </c>
      <c r="C25" s="269">
        <v>235</v>
      </c>
      <c r="D25" s="269">
        <v>236</v>
      </c>
      <c r="E25" s="269">
        <v>246</v>
      </c>
      <c r="F25" s="268">
        <v>23836.281938325992</v>
      </c>
      <c r="G25" s="268">
        <v>23046.591489361701</v>
      </c>
      <c r="H25" s="268">
        <v>22971.817796610168</v>
      </c>
      <c r="I25" s="268">
        <v>22057.934959349594</v>
      </c>
    </row>
    <row r="26" spans="1:9" ht="13.5" customHeight="1" x14ac:dyDescent="0.2">
      <c r="A26" s="267" t="s">
        <v>577</v>
      </c>
      <c r="B26" s="269">
        <v>33</v>
      </c>
      <c r="C26" s="269">
        <v>35</v>
      </c>
      <c r="D26" s="269">
        <v>44</v>
      </c>
      <c r="E26" s="269">
        <v>46</v>
      </c>
      <c r="F26" s="268">
        <v>163964.72727272726</v>
      </c>
      <c r="G26" s="268">
        <v>154741.4</v>
      </c>
      <c r="H26" s="268">
        <v>123212.47727272728</v>
      </c>
      <c r="I26" s="268">
        <v>117962</v>
      </c>
    </row>
    <row r="27" spans="1:9" ht="13.5" customHeight="1" x14ac:dyDescent="0.2">
      <c r="A27" s="267" t="s">
        <v>576</v>
      </c>
      <c r="B27" s="269">
        <v>1006</v>
      </c>
      <c r="C27" s="269">
        <v>1052</v>
      </c>
      <c r="D27" s="269">
        <v>1105</v>
      </c>
      <c r="E27" s="269">
        <v>1166</v>
      </c>
      <c r="F27" s="268">
        <v>5378.564612326044</v>
      </c>
      <c r="G27" s="268">
        <v>5148.2404942965777</v>
      </c>
      <c r="H27" s="268">
        <v>4906.1981900452492</v>
      </c>
      <c r="I27" s="268">
        <v>4653.7324185248717</v>
      </c>
    </row>
    <row r="28" spans="1:9" ht="13.5" customHeight="1" x14ac:dyDescent="0.2">
      <c r="A28" s="267" t="s">
        <v>575</v>
      </c>
      <c r="B28" s="269">
        <v>164</v>
      </c>
      <c r="C28" s="269">
        <v>175</v>
      </c>
      <c r="D28" s="269">
        <v>187</v>
      </c>
      <c r="E28" s="269">
        <v>203</v>
      </c>
      <c r="F28" s="268">
        <v>32992.902439024387</v>
      </c>
      <c r="G28" s="268">
        <v>30948.28</v>
      </c>
      <c r="H28" s="268">
        <v>28991.171122994652</v>
      </c>
      <c r="I28" s="268">
        <v>26730.30541871921</v>
      </c>
    </row>
    <row r="29" spans="1:9" ht="13.5" customHeight="1" x14ac:dyDescent="0.2">
      <c r="A29" s="267" t="s">
        <v>574</v>
      </c>
      <c r="B29" s="269">
        <v>2912</v>
      </c>
      <c r="C29" s="269">
        <v>3023</v>
      </c>
      <c r="D29" s="269">
        <v>2967</v>
      </c>
      <c r="E29" s="269">
        <v>3158</v>
      </c>
      <c r="F29" s="268">
        <v>1858.1167582417581</v>
      </c>
      <c r="G29" s="268">
        <v>1791.5808799206086</v>
      </c>
      <c r="H29" s="268">
        <v>1827.2157061004382</v>
      </c>
      <c r="I29" s="268">
        <v>1718.255858138062</v>
      </c>
    </row>
    <row r="30" spans="1:9" ht="13.5" customHeight="1" x14ac:dyDescent="0.2">
      <c r="A30" s="267" t="s">
        <v>573</v>
      </c>
      <c r="B30" s="269">
        <v>24</v>
      </c>
      <c r="C30" s="269">
        <v>22</v>
      </c>
      <c r="D30" s="269">
        <v>20</v>
      </c>
      <c r="E30" s="269">
        <v>22</v>
      </c>
      <c r="F30" s="268">
        <v>225451.5</v>
      </c>
      <c r="G30" s="268">
        <v>246179.5</v>
      </c>
      <c r="H30" s="268">
        <v>271067.45</v>
      </c>
      <c r="I30" s="268">
        <v>246647.81818181818</v>
      </c>
    </row>
    <row r="31" spans="1:9" ht="13.5" customHeight="1" x14ac:dyDescent="0.2">
      <c r="A31" s="267" t="s">
        <v>572</v>
      </c>
      <c r="B31" s="269">
        <v>32</v>
      </c>
      <c r="C31" s="269">
        <v>33</v>
      </c>
      <c r="D31" s="269">
        <v>36</v>
      </c>
      <c r="E31" s="269">
        <v>37</v>
      </c>
      <c r="F31" s="268">
        <v>169088.625</v>
      </c>
      <c r="G31" s="268">
        <v>164119.66666666666</v>
      </c>
      <c r="H31" s="268">
        <v>150593.02777777778</v>
      </c>
      <c r="I31" s="268">
        <v>146655.45945945947</v>
      </c>
    </row>
    <row r="32" spans="1:9" ht="13.5" customHeight="1" x14ac:dyDescent="0.2">
      <c r="A32" s="267" t="s">
        <v>571</v>
      </c>
      <c r="B32" s="269">
        <v>10</v>
      </c>
      <c r="C32" s="269">
        <v>10</v>
      </c>
      <c r="D32" s="269">
        <v>7</v>
      </c>
      <c r="E32" s="269">
        <v>7</v>
      </c>
      <c r="F32" s="268">
        <v>541083.6</v>
      </c>
      <c r="G32" s="268">
        <v>541594.9</v>
      </c>
      <c r="H32" s="268">
        <v>774478.42857142852</v>
      </c>
      <c r="I32" s="268">
        <v>775178.85714285716</v>
      </c>
    </row>
    <row r="33" spans="1:9" ht="13.5" customHeight="1" x14ac:dyDescent="0.2">
      <c r="A33" s="267" t="s">
        <v>570</v>
      </c>
      <c r="B33" s="269">
        <v>59</v>
      </c>
      <c r="C33" s="269">
        <v>78</v>
      </c>
      <c r="D33" s="269">
        <v>86</v>
      </c>
      <c r="E33" s="269">
        <v>99</v>
      </c>
      <c r="F33" s="268">
        <v>91709.08474576271</v>
      </c>
      <c r="G33" s="268">
        <v>69435.243589743593</v>
      </c>
      <c r="H33" s="268">
        <v>63038.941860465115</v>
      </c>
      <c r="I33" s="268">
        <v>54810.626262626261</v>
      </c>
    </row>
    <row r="34" spans="1:9" ht="13.5" customHeight="1" x14ac:dyDescent="0.2">
      <c r="A34" s="267" t="s">
        <v>569</v>
      </c>
      <c r="B34" s="269">
        <v>112</v>
      </c>
      <c r="C34" s="269">
        <v>98</v>
      </c>
      <c r="D34" s="269">
        <v>108</v>
      </c>
      <c r="E34" s="269">
        <v>114</v>
      </c>
      <c r="F34" s="268">
        <v>48311.035714285717</v>
      </c>
      <c r="G34" s="268">
        <v>55264.785714285717</v>
      </c>
      <c r="H34" s="268">
        <v>50197.675925925927</v>
      </c>
      <c r="I34" s="268">
        <v>47598.701754385962</v>
      </c>
    </row>
    <row r="35" spans="1:9" ht="13.5" customHeight="1" x14ac:dyDescent="0.2">
      <c r="A35" s="267" t="s">
        <v>568</v>
      </c>
      <c r="B35" s="269">
        <v>20</v>
      </c>
      <c r="C35" s="269">
        <v>12</v>
      </c>
      <c r="D35" s="269">
        <v>40</v>
      </c>
      <c r="E35" s="269">
        <v>48</v>
      </c>
      <c r="F35" s="268">
        <v>270541.8</v>
      </c>
      <c r="G35" s="268">
        <v>451329.08333333331</v>
      </c>
      <c r="H35" s="268">
        <v>135533.72500000001</v>
      </c>
      <c r="I35" s="268">
        <v>113046.91666666667</v>
      </c>
    </row>
    <row r="36" spans="1:9" ht="13.5" customHeight="1" x14ac:dyDescent="0.2">
      <c r="A36" s="267" t="s">
        <v>567</v>
      </c>
      <c r="B36" s="269">
        <v>514</v>
      </c>
      <c r="C36" s="269">
        <v>574</v>
      </c>
      <c r="D36" s="269">
        <v>606</v>
      </c>
      <c r="E36" s="269">
        <v>643</v>
      </c>
      <c r="F36" s="268">
        <v>10526.918287937744</v>
      </c>
      <c r="G36" s="268">
        <v>9435.4512195121952</v>
      </c>
      <c r="H36" s="268">
        <v>8946.1204620462049</v>
      </c>
      <c r="I36" s="268">
        <v>8438.9611197511658</v>
      </c>
    </row>
    <row r="37" spans="1:9" ht="13.5" customHeight="1" x14ac:dyDescent="0.2">
      <c r="A37" s="267" t="s">
        <v>566</v>
      </c>
      <c r="B37" s="269">
        <v>300</v>
      </c>
      <c r="C37" s="269">
        <v>350</v>
      </c>
      <c r="D37" s="269">
        <v>363</v>
      </c>
      <c r="E37" s="269">
        <v>352</v>
      </c>
      <c r="F37" s="268">
        <v>18036.12</v>
      </c>
      <c r="G37" s="268">
        <v>15474.14</v>
      </c>
      <c r="H37" s="268">
        <v>14934.845730027548</v>
      </c>
      <c r="I37" s="268">
        <v>15415.488636363636</v>
      </c>
    </row>
    <row r="38" spans="1:9" ht="13.5" customHeight="1" x14ac:dyDescent="0.2">
      <c r="A38" s="267" t="s">
        <v>565</v>
      </c>
      <c r="B38" s="269">
        <v>149</v>
      </c>
      <c r="C38" s="269">
        <v>156</v>
      </c>
      <c r="D38" s="269">
        <v>161</v>
      </c>
      <c r="E38" s="269">
        <v>181</v>
      </c>
      <c r="F38" s="268">
        <v>36314.335570469797</v>
      </c>
      <c r="G38" s="268">
        <v>34717.621794871797</v>
      </c>
      <c r="H38" s="268">
        <v>33672.975155279506</v>
      </c>
      <c r="I38" s="268">
        <v>29979.292817679558</v>
      </c>
    </row>
    <row r="39" spans="1:9" ht="13.5" customHeight="1" x14ac:dyDescent="0.2">
      <c r="A39" s="267" t="s">
        <v>564</v>
      </c>
      <c r="B39" s="269">
        <v>456</v>
      </c>
      <c r="C39" s="269">
        <v>465</v>
      </c>
      <c r="D39" s="269">
        <v>467</v>
      </c>
      <c r="E39" s="269">
        <v>491</v>
      </c>
      <c r="F39" s="268">
        <v>11865.868421052632</v>
      </c>
      <c r="G39" s="268">
        <v>11647.202150537634</v>
      </c>
      <c r="H39" s="268">
        <v>11608.884368308351</v>
      </c>
      <c r="I39" s="268">
        <v>11051.429735234216</v>
      </c>
    </row>
    <row r="40" spans="1:9" ht="13.5" customHeight="1" x14ac:dyDescent="0.2">
      <c r="A40" s="267" t="s">
        <v>563</v>
      </c>
      <c r="B40" s="269">
        <v>466</v>
      </c>
      <c r="C40" s="269">
        <v>505</v>
      </c>
      <c r="D40" s="269">
        <v>506</v>
      </c>
      <c r="E40" s="269">
        <v>541</v>
      </c>
      <c r="F40" s="268">
        <v>11611.236051502146</v>
      </c>
      <c r="G40" s="268">
        <v>10724.651485148515</v>
      </c>
      <c r="H40" s="268">
        <v>10714.128458498024</v>
      </c>
      <c r="I40" s="268">
        <v>10030.040665434381</v>
      </c>
    </row>
    <row r="41" spans="1:9" ht="13.5" customHeight="1" x14ac:dyDescent="0.2">
      <c r="A41" s="267" t="s">
        <v>562</v>
      </c>
      <c r="B41" s="269">
        <v>1317</v>
      </c>
      <c r="C41" s="269">
        <v>1374</v>
      </c>
      <c r="D41" s="269">
        <v>1391</v>
      </c>
      <c r="E41" s="269">
        <v>1742</v>
      </c>
      <c r="F41" s="268">
        <v>4108.4555808656032</v>
      </c>
      <c r="G41" s="268">
        <v>3941.7387190684135</v>
      </c>
      <c r="H41" s="268">
        <v>3897.4471603163192</v>
      </c>
      <c r="I41" s="268">
        <v>3114.9552238805968</v>
      </c>
    </row>
    <row r="42" spans="1:9" ht="13.5" customHeight="1" x14ac:dyDescent="0.2">
      <c r="A42" s="267" t="s">
        <v>561</v>
      </c>
      <c r="B42" s="269">
        <v>528</v>
      </c>
      <c r="C42" s="269">
        <v>564</v>
      </c>
      <c r="D42" s="269">
        <v>573</v>
      </c>
      <c r="E42" s="269">
        <v>599</v>
      </c>
      <c r="F42" s="268">
        <v>10247.795454545454</v>
      </c>
      <c r="G42" s="268">
        <v>9602.7464539007087</v>
      </c>
      <c r="H42" s="268">
        <v>9461.3420593368246</v>
      </c>
      <c r="I42" s="268">
        <v>9058.8514190317201</v>
      </c>
    </row>
    <row r="43" spans="1:9" ht="13.5" customHeight="1" x14ac:dyDescent="0.2">
      <c r="A43" s="267" t="s">
        <v>560</v>
      </c>
      <c r="B43" s="269">
        <v>90</v>
      </c>
      <c r="C43" s="269">
        <v>94</v>
      </c>
      <c r="D43" s="269">
        <v>88</v>
      </c>
      <c r="E43" s="269">
        <v>101</v>
      </c>
      <c r="F43" s="268">
        <v>60120.4</v>
      </c>
      <c r="G43" s="268">
        <v>57616.478723404252</v>
      </c>
      <c r="H43" s="268">
        <v>61606.23863636364</v>
      </c>
      <c r="I43" s="268">
        <v>53725.267326732675</v>
      </c>
    </row>
    <row r="44" spans="1:9" ht="13.5" customHeight="1" x14ac:dyDescent="0.2">
      <c r="A44" s="267" t="s">
        <v>559</v>
      </c>
      <c r="B44" s="269">
        <v>90</v>
      </c>
      <c r="C44" s="269">
        <v>91</v>
      </c>
      <c r="D44" s="269">
        <v>85</v>
      </c>
      <c r="E44" s="269">
        <v>89</v>
      </c>
      <c r="F44" s="268">
        <v>60120.4</v>
      </c>
      <c r="G44" s="268">
        <v>59515.923076923078</v>
      </c>
      <c r="H44" s="268">
        <v>63780.576470588232</v>
      </c>
      <c r="I44" s="268">
        <v>60969.123595505618</v>
      </c>
    </row>
    <row r="45" spans="1:9" ht="13.5" customHeight="1" x14ac:dyDescent="0.2">
      <c r="A45" s="267" t="s">
        <v>558</v>
      </c>
      <c r="B45" s="269">
        <v>79</v>
      </c>
      <c r="C45" s="269">
        <v>83</v>
      </c>
      <c r="D45" s="269">
        <v>80</v>
      </c>
      <c r="E45" s="269">
        <v>77</v>
      </c>
      <c r="F45" s="268">
        <v>68491.594936708861</v>
      </c>
      <c r="G45" s="268">
        <v>65252.397590361448</v>
      </c>
      <c r="H45" s="268">
        <v>67766.862500000003</v>
      </c>
      <c r="I45" s="268">
        <v>70470.805194805202</v>
      </c>
    </row>
    <row r="46" spans="1:9" ht="13.5" customHeight="1" x14ac:dyDescent="0.2">
      <c r="A46" s="267" t="s">
        <v>557</v>
      </c>
      <c r="B46" s="269">
        <v>56</v>
      </c>
      <c r="C46" s="269">
        <v>53</v>
      </c>
      <c r="D46" s="269">
        <v>51</v>
      </c>
      <c r="E46" s="269">
        <v>55</v>
      </c>
      <c r="F46" s="268">
        <v>96622.071428571435</v>
      </c>
      <c r="G46" s="268">
        <v>102187.71698113208</v>
      </c>
      <c r="H46" s="268">
        <v>106300.96078431372</v>
      </c>
      <c r="I46" s="268">
        <v>98659.127272727274</v>
      </c>
    </row>
    <row r="47" spans="1:9" ht="13.5" customHeight="1" x14ac:dyDescent="0.2">
      <c r="A47" s="267" t="s">
        <v>556</v>
      </c>
      <c r="B47" s="269">
        <v>202</v>
      </c>
      <c r="C47" s="269">
        <v>200</v>
      </c>
      <c r="D47" s="269">
        <v>190</v>
      </c>
      <c r="E47" s="269">
        <v>207</v>
      </c>
      <c r="F47" s="268">
        <v>26786.316831683169</v>
      </c>
      <c r="G47" s="268">
        <v>27079.744999999999</v>
      </c>
      <c r="H47" s="268">
        <v>28533.415789473685</v>
      </c>
      <c r="I47" s="268">
        <v>26213.777777777777</v>
      </c>
    </row>
    <row r="48" spans="1:9" ht="13.5" customHeight="1" x14ac:dyDescent="0.2">
      <c r="A48" s="267" t="s">
        <v>555</v>
      </c>
      <c r="B48" s="269">
        <v>134</v>
      </c>
      <c r="C48" s="269">
        <v>134</v>
      </c>
      <c r="D48" s="269">
        <v>138</v>
      </c>
      <c r="E48" s="269">
        <v>141</v>
      </c>
      <c r="F48" s="268">
        <v>40379.373134328358</v>
      </c>
      <c r="G48" s="268">
        <v>40417.529850746272</v>
      </c>
      <c r="H48" s="268">
        <v>39285.137681159424</v>
      </c>
      <c r="I48" s="268">
        <v>38484.056737588653</v>
      </c>
    </row>
    <row r="49" spans="1:9" ht="13.5" customHeight="1" x14ac:dyDescent="0.2">
      <c r="A49" s="267" t="s">
        <v>554</v>
      </c>
      <c r="B49" s="269">
        <v>288</v>
      </c>
      <c r="C49" s="269">
        <v>292</v>
      </c>
      <c r="D49" s="269">
        <v>299</v>
      </c>
      <c r="E49" s="269">
        <v>314</v>
      </c>
      <c r="F49" s="268">
        <v>18787.625</v>
      </c>
      <c r="G49" s="268">
        <v>18547.770547945205</v>
      </c>
      <c r="H49" s="268">
        <v>18131.602006688961</v>
      </c>
      <c r="I49" s="268">
        <v>17281.057324840764</v>
      </c>
    </row>
    <row r="50" spans="1:9" ht="13.5" customHeight="1" x14ac:dyDescent="0.2">
      <c r="A50" s="267" t="s">
        <v>553</v>
      </c>
      <c r="B50" s="269">
        <v>264</v>
      </c>
      <c r="C50" s="269">
        <v>253</v>
      </c>
      <c r="D50" s="269">
        <v>256</v>
      </c>
      <c r="E50" s="269">
        <v>277</v>
      </c>
      <c r="F50" s="268">
        <v>20495.590909090908</v>
      </c>
      <c r="G50" s="268">
        <v>21406.91304347826</v>
      </c>
      <c r="H50" s="268">
        <v>21177.14453125</v>
      </c>
      <c r="I50" s="268">
        <v>19589.357400722023</v>
      </c>
    </row>
    <row r="51" spans="1:9" ht="13.5" customHeight="1" x14ac:dyDescent="0.2">
      <c r="A51" s="267" t="s">
        <v>552</v>
      </c>
      <c r="B51" s="269">
        <v>662</v>
      </c>
      <c r="C51" s="269">
        <v>670</v>
      </c>
      <c r="D51" s="269">
        <v>664</v>
      </c>
      <c r="E51" s="269">
        <v>699</v>
      </c>
      <c r="F51" s="268">
        <v>8173.4682779456198</v>
      </c>
      <c r="G51" s="268">
        <v>8083.5059701492537</v>
      </c>
      <c r="H51" s="268">
        <v>8164.6822289156626</v>
      </c>
      <c r="I51" s="268">
        <v>7762.8783977110161</v>
      </c>
    </row>
    <row r="52" spans="1:9" ht="13.5" customHeight="1" x14ac:dyDescent="0.2">
      <c r="A52" s="267" t="s">
        <v>551</v>
      </c>
      <c r="B52" s="269">
        <v>806</v>
      </c>
      <c r="C52" s="269">
        <v>811</v>
      </c>
      <c r="D52" s="269">
        <v>826</v>
      </c>
      <c r="E52" s="269">
        <v>874</v>
      </c>
      <c r="F52" s="268">
        <v>6713.1960297766745</v>
      </c>
      <c r="G52" s="268">
        <v>6678.1122071516647</v>
      </c>
      <c r="H52" s="268">
        <v>6563.376513317191</v>
      </c>
      <c r="I52" s="268">
        <v>6208.5263157894733</v>
      </c>
    </row>
    <row r="53" spans="1:9" ht="13.5" customHeight="1" x14ac:dyDescent="0.2">
      <c r="A53" s="267" t="s">
        <v>550</v>
      </c>
      <c r="B53" s="269">
        <v>135</v>
      </c>
      <c r="C53" s="269">
        <v>145</v>
      </c>
      <c r="D53" s="269">
        <v>144</v>
      </c>
      <c r="E53" s="269">
        <v>159</v>
      </c>
      <c r="F53" s="268">
        <v>40080.26666666667</v>
      </c>
      <c r="G53" s="268">
        <v>37351.372413793106</v>
      </c>
      <c r="H53" s="268">
        <v>37648.256944444445</v>
      </c>
      <c r="I53" s="268">
        <v>34127.371069182387</v>
      </c>
    </row>
    <row r="54" spans="1:9" ht="13.5" customHeight="1" x14ac:dyDescent="0.2">
      <c r="A54" s="267" t="s">
        <v>549</v>
      </c>
      <c r="B54" s="269">
        <v>271</v>
      </c>
      <c r="C54" s="269">
        <v>273</v>
      </c>
      <c r="D54" s="269">
        <v>277</v>
      </c>
      <c r="E54" s="269">
        <v>293</v>
      </c>
      <c r="F54" s="268">
        <v>19966.184501845019</v>
      </c>
      <c r="G54" s="268">
        <v>19838.641025641027</v>
      </c>
      <c r="H54" s="268">
        <v>19571.65703971119</v>
      </c>
      <c r="I54" s="268">
        <v>18519.631399317404</v>
      </c>
    </row>
    <row r="55" spans="1:9" ht="13.5" customHeight="1" x14ac:dyDescent="0.2">
      <c r="A55" s="267" t="s">
        <v>548</v>
      </c>
      <c r="B55" s="269">
        <v>56</v>
      </c>
      <c r="C55" s="269">
        <v>62</v>
      </c>
      <c r="D55" s="269">
        <v>56</v>
      </c>
      <c r="E55" s="269">
        <v>59</v>
      </c>
      <c r="F55" s="268">
        <v>96622.071428571435</v>
      </c>
      <c r="G55" s="268">
        <v>87354.016129032258</v>
      </c>
      <c r="H55" s="268">
        <v>96809.803571428565</v>
      </c>
      <c r="I55" s="268">
        <v>91970.372881355928</v>
      </c>
    </row>
    <row r="56" spans="1:9" ht="13.5" customHeight="1" x14ac:dyDescent="0.2">
      <c r="A56" s="267" t="s">
        <v>547</v>
      </c>
      <c r="B56" s="269">
        <v>828</v>
      </c>
      <c r="C56" s="269">
        <v>821</v>
      </c>
      <c r="D56" s="269">
        <v>777</v>
      </c>
      <c r="E56" s="269">
        <v>826</v>
      </c>
      <c r="F56" s="268">
        <v>6534.826086956522</v>
      </c>
      <c r="G56" s="268">
        <v>6596.7710109622412</v>
      </c>
      <c r="H56" s="268">
        <v>6977.2831402831407</v>
      </c>
      <c r="I56" s="268">
        <v>6569.3123486682807</v>
      </c>
    </row>
    <row r="57" spans="1:9" ht="13.5" customHeight="1" x14ac:dyDescent="0.2">
      <c r="A57" s="267" t="s">
        <v>546</v>
      </c>
      <c r="B57" s="269">
        <v>1242</v>
      </c>
      <c r="C57" s="269">
        <v>1235</v>
      </c>
      <c r="D57" s="269">
        <v>1179</v>
      </c>
      <c r="E57" s="269">
        <v>1255</v>
      </c>
      <c r="F57" s="268">
        <v>4356.550724637681</v>
      </c>
      <c r="G57" s="268">
        <v>4385.3838056680161</v>
      </c>
      <c r="H57" s="268">
        <v>4598.2603901611537</v>
      </c>
      <c r="I57" s="268">
        <v>4323.7067729083665</v>
      </c>
    </row>
    <row r="58" spans="1:9" ht="13.5" customHeight="1" x14ac:dyDescent="0.2">
      <c r="A58" s="267" t="s">
        <v>545</v>
      </c>
      <c r="B58" s="269">
        <v>9</v>
      </c>
      <c r="C58" s="269">
        <v>9</v>
      </c>
      <c r="D58" s="269">
        <v>9</v>
      </c>
      <c r="E58" s="269">
        <v>9</v>
      </c>
      <c r="F58" s="268">
        <v>601204</v>
      </c>
      <c r="G58" s="268">
        <v>601772.11111111112</v>
      </c>
      <c r="H58" s="268">
        <v>602372.11111111112</v>
      </c>
      <c r="I58" s="268">
        <v>602916.88888888888</v>
      </c>
    </row>
    <row r="59" spans="1:9" ht="13.5" customHeight="1" x14ac:dyDescent="0.2">
      <c r="A59" s="267" t="s">
        <v>544</v>
      </c>
      <c r="B59" s="269">
        <v>930</v>
      </c>
      <c r="C59" s="269">
        <v>1004</v>
      </c>
      <c r="D59" s="269">
        <v>1057</v>
      </c>
      <c r="E59" s="269">
        <v>1337</v>
      </c>
      <c r="F59" s="268">
        <v>5818.1032258064515</v>
      </c>
      <c r="G59" s="268">
        <v>5394.3715139442229</v>
      </c>
      <c r="H59" s="268">
        <v>5128.9962157048249</v>
      </c>
      <c r="I59" s="268">
        <v>4058.5280478683621</v>
      </c>
    </row>
    <row r="60" spans="1:9" ht="13.5" customHeight="1" x14ac:dyDescent="0.2">
      <c r="A60" s="267" t="s">
        <v>543</v>
      </c>
      <c r="B60" s="269">
        <v>1190</v>
      </c>
      <c r="C60" s="269">
        <v>1358</v>
      </c>
      <c r="D60" s="269">
        <v>1469</v>
      </c>
      <c r="E60" s="269">
        <v>1762</v>
      </c>
      <c r="F60" s="268">
        <v>4546.9210084033612</v>
      </c>
      <c r="G60" s="268">
        <v>3988.180412371134</v>
      </c>
      <c r="H60" s="268">
        <v>3690.5030633083729</v>
      </c>
      <c r="I60" s="268">
        <v>3079.5981838819525</v>
      </c>
    </row>
    <row r="61" spans="1:9" ht="13.5" customHeight="1" x14ac:dyDescent="0.2">
      <c r="A61" s="267" t="s">
        <v>542</v>
      </c>
      <c r="B61" s="269">
        <v>476</v>
      </c>
      <c r="C61" s="269">
        <v>602</v>
      </c>
      <c r="D61" s="269">
        <v>621</v>
      </c>
      <c r="E61" s="269">
        <v>1246</v>
      </c>
      <c r="F61" s="268">
        <v>11367.302521008403</v>
      </c>
      <c r="G61" s="268">
        <v>8996.5930232558148</v>
      </c>
      <c r="H61" s="268">
        <v>8730.0305958132049</v>
      </c>
      <c r="I61" s="268">
        <v>4354.9373996789727</v>
      </c>
    </row>
    <row r="62" spans="1:9" ht="13.5" customHeight="1" x14ac:dyDescent="0.2">
      <c r="A62" s="267" t="s">
        <v>541</v>
      </c>
      <c r="B62" s="269">
        <v>11</v>
      </c>
      <c r="C62" s="269">
        <v>11</v>
      </c>
      <c r="D62" s="269">
        <v>11</v>
      </c>
      <c r="E62" s="269">
        <v>11</v>
      </c>
      <c r="F62" s="268">
        <v>491894.18181818182</v>
      </c>
      <c r="G62" s="268">
        <v>492359</v>
      </c>
      <c r="H62" s="268">
        <v>492849.90909090912</v>
      </c>
      <c r="I62" s="268">
        <v>493295.63636363635</v>
      </c>
    </row>
    <row r="63" spans="1:9" ht="13.5" customHeight="1" x14ac:dyDescent="0.2">
      <c r="A63" s="267" t="s">
        <v>540</v>
      </c>
      <c r="B63" s="269">
        <v>10</v>
      </c>
      <c r="C63" s="269">
        <v>10</v>
      </c>
      <c r="D63" s="269">
        <v>10</v>
      </c>
      <c r="E63" s="269">
        <v>10</v>
      </c>
      <c r="F63" s="268">
        <v>541083.6</v>
      </c>
      <c r="G63" s="268">
        <v>541594.9</v>
      </c>
      <c r="H63" s="268">
        <v>542134.9</v>
      </c>
      <c r="I63" s="268">
        <v>542625.19999999995</v>
      </c>
    </row>
    <row r="64" spans="1:9" ht="13.5" customHeight="1" x14ac:dyDescent="0.2">
      <c r="A64" s="267" t="s">
        <v>539</v>
      </c>
      <c r="B64" s="269">
        <v>14</v>
      </c>
      <c r="C64" s="269">
        <v>13</v>
      </c>
      <c r="D64" s="269">
        <v>16</v>
      </c>
      <c r="E64" s="269">
        <v>18</v>
      </c>
      <c r="F64" s="268">
        <v>386488.28571428574</v>
      </c>
      <c r="G64" s="268">
        <v>416611.46153846156</v>
      </c>
      <c r="H64" s="268">
        <v>338834.3125</v>
      </c>
      <c r="I64" s="268">
        <v>301458.44444444444</v>
      </c>
    </row>
    <row r="65" spans="1:9" ht="13.5" customHeight="1" x14ac:dyDescent="0.2">
      <c r="A65" s="267" t="s">
        <v>538</v>
      </c>
      <c r="B65" s="269">
        <v>106</v>
      </c>
      <c r="C65" s="269">
        <v>115</v>
      </c>
      <c r="D65" s="269">
        <v>106</v>
      </c>
      <c r="E65" s="269">
        <v>123</v>
      </c>
      <c r="F65" s="268">
        <v>51045.622641509435</v>
      </c>
      <c r="G65" s="268">
        <v>47095.208695652174</v>
      </c>
      <c r="H65" s="268">
        <v>51144.801886792455</v>
      </c>
      <c r="I65" s="268">
        <v>44115.869918699187</v>
      </c>
    </row>
    <row r="66" spans="1:9" ht="13.5" customHeight="1" x14ac:dyDescent="0.2">
      <c r="A66" s="267" t="s">
        <v>537</v>
      </c>
      <c r="B66" s="269">
        <v>309</v>
      </c>
      <c r="C66" s="269">
        <v>341</v>
      </c>
      <c r="D66" s="269">
        <v>336</v>
      </c>
      <c r="E66" s="269">
        <v>388</v>
      </c>
      <c r="F66" s="268">
        <v>17510.796116504855</v>
      </c>
      <c r="G66" s="268">
        <v>15882.548387096775</v>
      </c>
      <c r="H66" s="268">
        <v>16134.967261904761</v>
      </c>
      <c r="I66" s="268">
        <v>13985.185567010309</v>
      </c>
    </row>
    <row r="67" spans="1:9" ht="13.5" customHeight="1" x14ac:dyDescent="0.2">
      <c r="A67" s="267" t="s">
        <v>536</v>
      </c>
      <c r="B67" s="269">
        <v>15</v>
      </c>
      <c r="C67" s="269">
        <v>15</v>
      </c>
      <c r="D67" s="269">
        <v>14</v>
      </c>
      <c r="E67" s="269">
        <v>16</v>
      </c>
      <c r="F67" s="268">
        <v>360722.4</v>
      </c>
      <c r="G67" s="268">
        <v>361063.26666666666</v>
      </c>
      <c r="H67" s="268">
        <v>387239.21428571426</v>
      </c>
      <c r="I67" s="268">
        <v>339140.75</v>
      </c>
    </row>
    <row r="68" spans="1:9" ht="13.5" customHeight="1" x14ac:dyDescent="0.2">
      <c r="A68" s="267" t="s">
        <v>535</v>
      </c>
      <c r="B68" s="269">
        <v>297</v>
      </c>
      <c r="C68" s="269">
        <v>302</v>
      </c>
      <c r="D68" s="269">
        <v>285</v>
      </c>
      <c r="E68" s="269">
        <v>314</v>
      </c>
      <c r="F68" s="268">
        <v>18218.303030303032</v>
      </c>
      <c r="G68" s="268">
        <v>17933.6059602649</v>
      </c>
      <c r="H68" s="268">
        <v>19022.277192982456</v>
      </c>
      <c r="I68" s="268">
        <v>17281.057324840764</v>
      </c>
    </row>
    <row r="69" spans="1:9" ht="13.5" customHeight="1" x14ac:dyDescent="0.2">
      <c r="A69" s="267" t="s">
        <v>534</v>
      </c>
      <c r="B69" s="269">
        <v>34</v>
      </c>
      <c r="C69" s="269">
        <v>38</v>
      </c>
      <c r="D69" s="269">
        <v>42</v>
      </c>
      <c r="E69" s="269">
        <v>42</v>
      </c>
      <c r="F69" s="268">
        <v>159142.23529411765</v>
      </c>
      <c r="G69" s="268">
        <v>142524.97368421053</v>
      </c>
      <c r="H69" s="268">
        <v>129079.73809523809</v>
      </c>
      <c r="I69" s="268">
        <v>129196.47619047618</v>
      </c>
    </row>
    <row r="70" spans="1:9" ht="13.5" customHeight="1" x14ac:dyDescent="0.2">
      <c r="A70" s="267" t="s">
        <v>533</v>
      </c>
      <c r="B70" s="269">
        <v>188</v>
      </c>
      <c r="C70" s="269">
        <v>247</v>
      </c>
      <c r="D70" s="269">
        <v>258</v>
      </c>
      <c r="E70" s="269">
        <v>320</v>
      </c>
      <c r="F70" s="268">
        <v>28781.042553191488</v>
      </c>
      <c r="G70" s="268">
        <v>21926.919028340082</v>
      </c>
      <c r="H70" s="268">
        <v>21012.980620155038</v>
      </c>
      <c r="I70" s="268">
        <v>16957.037499999999</v>
      </c>
    </row>
    <row r="71" spans="1:9" ht="13.5" customHeight="1" x14ac:dyDescent="0.2">
      <c r="A71" s="267" t="s">
        <v>532</v>
      </c>
      <c r="B71" s="269">
        <v>441</v>
      </c>
      <c r="C71" s="269">
        <v>479</v>
      </c>
      <c r="D71" s="269">
        <v>668</v>
      </c>
      <c r="E71" s="269">
        <v>758</v>
      </c>
      <c r="F71" s="268">
        <v>12269.469387755102</v>
      </c>
      <c r="G71" s="268">
        <v>11306.782881002087</v>
      </c>
      <c r="H71" s="268">
        <v>8115.7919161676646</v>
      </c>
      <c r="I71" s="268">
        <v>7158.6437994722955</v>
      </c>
    </row>
    <row r="72" spans="1:9" ht="13.5" customHeight="1" x14ac:dyDescent="0.2">
      <c r="A72" s="267" t="s">
        <v>531</v>
      </c>
      <c r="B72" s="269">
        <v>326</v>
      </c>
      <c r="C72" s="269">
        <v>316</v>
      </c>
      <c r="D72" s="269">
        <v>334</v>
      </c>
      <c r="E72" s="269">
        <v>377</v>
      </c>
      <c r="F72" s="268">
        <v>16597.656441717791</v>
      </c>
      <c r="G72" s="268">
        <v>17139.07911392405</v>
      </c>
      <c r="H72" s="268">
        <v>16231.583832335329</v>
      </c>
      <c r="I72" s="268">
        <v>14393.241379310344</v>
      </c>
    </row>
    <row r="73" spans="1:9" ht="13.5" customHeight="1" x14ac:dyDescent="0.2">
      <c r="A73" s="267" t="s">
        <v>530</v>
      </c>
      <c r="B73" s="269">
        <v>246</v>
      </c>
      <c r="C73" s="269">
        <v>233</v>
      </c>
      <c r="D73" s="269">
        <v>228</v>
      </c>
      <c r="E73" s="269">
        <v>222</v>
      </c>
      <c r="F73" s="268">
        <v>21995.268292682926</v>
      </c>
      <c r="G73" s="268">
        <v>23244.416309012875</v>
      </c>
      <c r="H73" s="268">
        <v>23777.846491228069</v>
      </c>
      <c r="I73" s="268">
        <v>24442.576576576575</v>
      </c>
    </row>
    <row r="74" spans="1:9" ht="13.5" customHeight="1" x14ac:dyDescent="0.2">
      <c r="A74" s="267" t="s">
        <v>529</v>
      </c>
      <c r="B74" s="269">
        <v>144</v>
      </c>
      <c r="C74" s="269">
        <v>142</v>
      </c>
      <c r="D74" s="269">
        <v>133</v>
      </c>
      <c r="E74" s="269">
        <v>127</v>
      </c>
      <c r="F74" s="268">
        <v>37575.25</v>
      </c>
      <c r="G74" s="268">
        <v>38140.485915492958</v>
      </c>
      <c r="H74" s="268">
        <v>40762.022556390977</v>
      </c>
      <c r="I74" s="268">
        <v>42726.393700787405</v>
      </c>
    </row>
    <row r="75" spans="1:9" ht="13.5" customHeight="1" x14ac:dyDescent="0.2">
      <c r="A75" s="267" t="s">
        <v>528</v>
      </c>
      <c r="B75" s="269">
        <v>56</v>
      </c>
      <c r="C75" s="269">
        <v>53</v>
      </c>
      <c r="D75" s="269">
        <v>55</v>
      </c>
      <c r="E75" s="269">
        <v>63</v>
      </c>
      <c r="F75" s="268">
        <v>96622.071428571435</v>
      </c>
      <c r="G75" s="268">
        <v>102187.71698113208</v>
      </c>
      <c r="H75" s="268">
        <v>98569.981818181812</v>
      </c>
      <c r="I75" s="268">
        <v>86130.984126984127</v>
      </c>
    </row>
    <row r="76" spans="1:9" ht="13.5" customHeight="1" x14ac:dyDescent="0.2">
      <c r="A76" s="267" t="s">
        <v>527</v>
      </c>
      <c r="B76" s="269">
        <v>12</v>
      </c>
      <c r="C76" s="269">
        <v>13</v>
      </c>
      <c r="D76" s="269">
        <v>10</v>
      </c>
      <c r="E76" s="269">
        <v>11</v>
      </c>
      <c r="F76" s="268">
        <v>450903</v>
      </c>
      <c r="G76" s="268">
        <v>416611.46153846156</v>
      </c>
      <c r="H76" s="268">
        <v>542134.9</v>
      </c>
      <c r="I76" s="268">
        <v>493295.63636363635</v>
      </c>
    </row>
    <row r="77" spans="1:9" ht="13.5" customHeight="1" x14ac:dyDescent="0.2">
      <c r="A77" s="267" t="s">
        <v>526</v>
      </c>
      <c r="B77" s="269">
        <v>177</v>
      </c>
      <c r="C77" s="269">
        <v>201</v>
      </c>
      <c r="D77" s="269">
        <v>208</v>
      </c>
      <c r="E77" s="269">
        <v>223</v>
      </c>
      <c r="F77" s="268">
        <v>30569.694915254237</v>
      </c>
      <c r="G77" s="268">
        <v>26945.019900497511</v>
      </c>
      <c r="H77" s="268">
        <v>26064.177884615383</v>
      </c>
      <c r="I77" s="268">
        <v>24332.968609865471</v>
      </c>
    </row>
    <row r="78" spans="1:9" ht="13.5" customHeight="1" x14ac:dyDescent="0.2">
      <c r="A78" s="267" t="s">
        <v>525</v>
      </c>
      <c r="B78" s="269">
        <v>313</v>
      </c>
      <c r="C78" s="269">
        <v>317</v>
      </c>
      <c r="D78" s="269">
        <v>280</v>
      </c>
      <c r="E78" s="269">
        <v>268</v>
      </c>
      <c r="F78" s="268">
        <v>17287.015974440896</v>
      </c>
      <c r="G78" s="268">
        <v>17085.012618296529</v>
      </c>
      <c r="H78" s="268">
        <v>19361.960714285713</v>
      </c>
      <c r="I78" s="265">
        <v>20247.208955223879</v>
      </c>
    </row>
    <row r="79" spans="1:9" ht="13.5" customHeight="1" x14ac:dyDescent="0.2">
      <c r="A79" s="267" t="s">
        <v>524</v>
      </c>
      <c r="B79" s="269">
        <v>401</v>
      </c>
      <c r="C79" s="269">
        <v>418</v>
      </c>
      <c r="D79" s="269">
        <v>372</v>
      </c>
      <c r="E79" s="269">
        <v>437</v>
      </c>
      <c r="F79" s="268">
        <v>13493.356608478804</v>
      </c>
      <c r="G79" s="268">
        <v>12956.815789473685</v>
      </c>
      <c r="H79" s="268">
        <v>14573.518817204302</v>
      </c>
      <c r="I79" s="265">
        <v>12417.052631578947</v>
      </c>
    </row>
    <row r="80" spans="1:9" ht="13.5" customHeight="1" x14ac:dyDescent="0.2">
      <c r="A80" s="267" t="s">
        <v>523</v>
      </c>
      <c r="B80" s="269">
        <v>3</v>
      </c>
      <c r="C80" s="269">
        <v>3</v>
      </c>
      <c r="D80" s="269">
        <v>1</v>
      </c>
      <c r="E80" s="266" t="s">
        <v>50</v>
      </c>
      <c r="F80" s="268">
        <v>1803612</v>
      </c>
      <c r="G80" s="268">
        <v>1805316.3333333333</v>
      </c>
      <c r="H80" s="268">
        <v>5421349</v>
      </c>
      <c r="I80" s="265" t="s">
        <v>50</v>
      </c>
    </row>
    <row r="81" spans="1:9" ht="13.5" customHeight="1" x14ac:dyDescent="0.2">
      <c r="A81" s="267" t="s">
        <v>522</v>
      </c>
      <c r="B81" s="269">
        <v>26</v>
      </c>
      <c r="C81" s="269">
        <v>29</v>
      </c>
      <c r="D81" s="269">
        <v>27</v>
      </c>
      <c r="E81" s="269">
        <v>28</v>
      </c>
      <c r="F81" s="268">
        <v>208109.07692307694</v>
      </c>
      <c r="G81" s="268">
        <v>186756.86206896551</v>
      </c>
      <c r="H81" s="268">
        <v>200790.70370370371</v>
      </c>
      <c r="I81" s="265">
        <v>193794.71428571429</v>
      </c>
    </row>
    <row r="82" spans="1:9" ht="13.5" customHeight="1" x14ac:dyDescent="0.2">
      <c r="A82" s="267" t="s">
        <v>521</v>
      </c>
      <c r="B82" s="269">
        <v>15</v>
      </c>
      <c r="C82" s="269">
        <v>17</v>
      </c>
      <c r="D82" s="269">
        <v>16</v>
      </c>
      <c r="E82" s="269">
        <v>17</v>
      </c>
      <c r="F82" s="268">
        <v>360722.4</v>
      </c>
      <c r="G82" s="268">
        <v>318585.23529411765</v>
      </c>
      <c r="H82" s="268">
        <v>338834.3125</v>
      </c>
      <c r="I82" s="265">
        <v>319191.29411764705</v>
      </c>
    </row>
    <row r="83" spans="1:9" ht="13.5" customHeight="1" x14ac:dyDescent="0.2">
      <c r="A83" s="267" t="s">
        <v>520</v>
      </c>
      <c r="B83" s="266" t="s">
        <v>50</v>
      </c>
      <c r="C83" s="266">
        <v>6</v>
      </c>
      <c r="D83" s="266">
        <v>14</v>
      </c>
      <c r="E83" s="266">
        <v>17</v>
      </c>
      <c r="F83" s="265" t="s">
        <v>50</v>
      </c>
      <c r="G83" s="265">
        <v>902658.16666666663</v>
      </c>
      <c r="H83" s="265">
        <v>387239.21428571426</v>
      </c>
      <c r="I83" s="265">
        <v>319191.29411764705</v>
      </c>
    </row>
    <row r="84" spans="1:9" ht="13.5" customHeight="1" x14ac:dyDescent="0.2">
      <c r="A84" s="267" t="s">
        <v>519</v>
      </c>
      <c r="B84" s="266" t="s">
        <v>50</v>
      </c>
      <c r="C84" s="266" t="s">
        <v>50</v>
      </c>
      <c r="D84" s="266" t="s">
        <v>50</v>
      </c>
      <c r="E84" s="266" t="s">
        <v>50</v>
      </c>
      <c r="F84" s="265" t="s">
        <v>50</v>
      </c>
      <c r="G84" s="265" t="s">
        <v>50</v>
      </c>
      <c r="H84" s="265" t="s">
        <v>50</v>
      </c>
      <c r="I84" s="265" t="s">
        <v>50</v>
      </c>
    </row>
    <row r="85" spans="1:9" ht="13.5" customHeight="1" x14ac:dyDescent="0.2">
      <c r="A85" s="267" t="s">
        <v>518</v>
      </c>
      <c r="B85" s="266" t="s">
        <v>50</v>
      </c>
      <c r="C85" s="266" t="s">
        <v>50</v>
      </c>
      <c r="D85" s="266" t="s">
        <v>50</v>
      </c>
      <c r="E85" s="266">
        <v>1</v>
      </c>
      <c r="F85" s="265" t="s">
        <v>50</v>
      </c>
      <c r="G85" s="265" t="s">
        <v>50</v>
      </c>
      <c r="H85" s="265" t="s">
        <v>50</v>
      </c>
      <c r="I85" s="265">
        <v>5426252</v>
      </c>
    </row>
    <row r="86" spans="1:9" ht="13.5" customHeight="1" x14ac:dyDescent="0.2">
      <c r="A86" s="267" t="s">
        <v>517</v>
      </c>
      <c r="B86" s="266" t="s">
        <v>50</v>
      </c>
      <c r="C86" s="266" t="s">
        <v>50</v>
      </c>
      <c r="D86" s="266" t="s">
        <v>50</v>
      </c>
      <c r="E86" s="266" t="s">
        <v>50</v>
      </c>
      <c r="F86" s="265" t="s">
        <v>50</v>
      </c>
      <c r="G86" s="265" t="s">
        <v>50</v>
      </c>
      <c r="H86" s="265" t="s">
        <v>50</v>
      </c>
      <c r="I86" s="265" t="s">
        <v>50</v>
      </c>
    </row>
    <row r="87" spans="1:9" ht="13.5" customHeight="1" x14ac:dyDescent="0.2">
      <c r="A87" s="267" t="s">
        <v>516</v>
      </c>
      <c r="B87" s="266">
        <v>5</v>
      </c>
      <c r="C87" s="266">
        <v>5</v>
      </c>
      <c r="D87" s="266">
        <v>3</v>
      </c>
      <c r="E87" s="266">
        <v>1</v>
      </c>
      <c r="F87" s="265">
        <v>1082167.2</v>
      </c>
      <c r="G87" s="265">
        <v>1083189.8</v>
      </c>
      <c r="H87" s="265">
        <v>1807116.3333333333</v>
      </c>
      <c r="I87" s="265">
        <v>5426252</v>
      </c>
    </row>
    <row r="88" spans="1:9" ht="13.5" customHeight="1" x14ac:dyDescent="0.2">
      <c r="A88" s="264" t="s">
        <v>515</v>
      </c>
      <c r="B88" s="263">
        <v>86</v>
      </c>
      <c r="C88" s="263">
        <v>90</v>
      </c>
      <c r="D88" s="263">
        <v>68</v>
      </c>
      <c r="E88" s="263">
        <v>70</v>
      </c>
      <c r="F88" s="262">
        <v>62916.697674418603</v>
      </c>
      <c r="G88" s="262">
        <v>60177.211111111108</v>
      </c>
      <c r="H88" s="262">
        <v>79725.720588235301</v>
      </c>
      <c r="I88" s="261">
        <v>77517.885714285716</v>
      </c>
    </row>
    <row r="89" spans="1:9" ht="13.5" customHeight="1" x14ac:dyDescent="0.2">
      <c r="A89" s="290" t="s">
        <v>625</v>
      </c>
    </row>
  </sheetData>
  <mergeCells count="3">
    <mergeCell ref="B4:E4"/>
    <mergeCell ref="A4:A5"/>
    <mergeCell ref="F4:I4"/>
  </mergeCells>
  <pageMargins left="0.75" right="0.75" top="0.75" bottom="0.5" header="0.5" footer="0.7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213999-0A82-4906-A960-19C6EC164A8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737739-878C-4646-93F0-AB08A2413D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ADC22A2-1888-4EBA-B116-2F2732C739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11</vt:i4>
      </vt:variant>
      <vt:variant>
        <vt:lpstr>Pomenované rozsahy</vt:lpstr>
      </vt:variant>
      <vt:variant>
        <vt:i4>3</vt:i4>
      </vt:variant>
    </vt:vector>
  </HeadingPairs>
  <TitlesOfParts>
    <vt:vector size="14" baseType="lpstr">
      <vt:lpstr>T3.1</vt:lpstr>
      <vt:lpstr>T3.2</vt:lpstr>
      <vt:lpstr>T3.3</vt:lpstr>
      <vt:lpstr>T3.4</vt:lpstr>
      <vt:lpstr>T3.5</vt:lpstr>
      <vt:lpstr>T3.6</vt:lpstr>
      <vt:lpstr>T3.7</vt:lpstr>
      <vt:lpstr>T3.8.1</vt:lpstr>
      <vt:lpstr>T3.8.2</vt:lpstr>
      <vt:lpstr>T3.9</vt:lpstr>
      <vt:lpstr>T3.10</vt:lpstr>
      <vt:lpstr>T3.5!Oblasť_tlače</vt:lpstr>
      <vt:lpstr>T3.6!Oblasť_tlače</vt:lpstr>
      <vt:lpstr>T3.9!Oblasť_tlače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2015-11-05T12:41:27Z</cp:lastPrinted>
  <dcterms:created xsi:type="dcterms:W3CDTF">2015-01-07T13:46:35Z</dcterms:created>
  <dcterms:modified xsi:type="dcterms:W3CDTF">2017-02-21T06:30:09Z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