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UBLIKACIE\2017\Postelovy fond\"/>
    </mc:Choice>
  </mc:AlternateContent>
  <bookViews>
    <workbookView xWindow="0" yWindow="0" windowWidth="28800" windowHeight="12435"/>
  </bookViews>
  <sheets>
    <sheet name="T1" sheetId="1" r:id="rId1"/>
    <sheet name="T2" sheetId="2" r:id="rId2"/>
    <sheet name="T3" sheetId="3" r:id="rId3"/>
    <sheet name="T4" sheetId="4" r:id="rId4"/>
    <sheet name="T5" sheetId="6" r:id="rId5"/>
    <sheet name="T6" sheetId="7" r:id="rId6"/>
    <sheet name="T7" sheetId="8" r:id="rId7"/>
    <sheet name="T8" sheetId="9" r:id="rId8"/>
    <sheet name="T9" sheetId="10" r:id="rId9"/>
    <sheet name="T10" sheetId="11" r:id="rId10"/>
    <sheet name="T10.1" sheetId="16" r:id="rId11"/>
    <sheet name="T10.2" sheetId="17" r:id="rId12"/>
    <sheet name="T10.3" sheetId="18" r:id="rId13"/>
    <sheet name="T10.4" sheetId="20" r:id="rId14"/>
    <sheet name="T10.5" sheetId="19" r:id="rId15"/>
    <sheet name="T10.6" sheetId="21" r:id="rId16"/>
    <sheet name="T10.7" sheetId="22" r:id="rId17"/>
    <sheet name="T10.8" sheetId="12" r:id="rId18"/>
    <sheet name="G2" sheetId="23" r:id="rId19"/>
    <sheet name="G4" sheetId="15" r:id="rId20"/>
    <sheet name="G5" sheetId="24" r:id="rId21"/>
    <sheet name="G6" sheetId="25" r:id="rId22"/>
  </sheets>
  <definedNames>
    <definedName name="_xlnm._FilterDatabase" localSheetId="9" hidden="1">'T10'!$A$4:$L$105</definedName>
    <definedName name="_xlnm._FilterDatabase" localSheetId="10" hidden="1">'T10.1'!#REF!</definedName>
    <definedName name="_xlnm._FilterDatabase" localSheetId="11" hidden="1">'T10.2'!#REF!</definedName>
    <definedName name="_xlnm._FilterDatabase" localSheetId="12" hidden="1">'T10.3'!#REF!</definedName>
    <definedName name="_xlnm._FilterDatabase" localSheetId="13" hidden="1">'T10.4'!#REF!</definedName>
    <definedName name="_xlnm._FilterDatabase" localSheetId="14" hidden="1">'T10.5'!#REF!</definedName>
    <definedName name="_xlnm._FilterDatabase" localSheetId="15" hidden="1">'T10.6'!#REF!</definedName>
    <definedName name="_xlnm._FilterDatabase" localSheetId="16" hidden="1">'T10.7'!#REF!</definedName>
    <definedName name="_xlnm._FilterDatabase" localSheetId="17" hidden="1">'T10.8'!#REF!</definedName>
    <definedName name="_xlnm._FilterDatabase" localSheetId="4" hidden="1">'T5'!$A$5:$F$79</definedName>
    <definedName name="_xlnm._FilterDatabase" localSheetId="5" hidden="1">'T6'!$A$6:$A$89</definedName>
    <definedName name="_xlnm._FilterDatabase" localSheetId="6" hidden="1">'T7'!$A$5:$E$78</definedName>
    <definedName name="_xlnm._FilterDatabase" localSheetId="7" hidden="1">'T8'!$A$6:$A$115</definedName>
    <definedName name="_xlnm.Print_Area" localSheetId="3">'T4'!$A$2:$O$13</definedName>
    <definedName name="_xlnm.Print_Area" localSheetId="4">'T5'!$A$2:$C$95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<sst xmlns="http://schemas.openxmlformats.org/spreadsheetml/2006/main" count="1883" uniqueCount="239">
  <si>
    <t>Rok</t>
  </si>
  <si>
    <t>Postele</t>
  </si>
  <si>
    <t>Priemerný ošetrovací čas v dňoch</t>
  </si>
  <si>
    <t>Využitie postelí v %</t>
  </si>
  <si>
    <t>počet</t>
  </si>
  <si>
    <t>na 1 lekárske miesto</t>
  </si>
  <si>
    <t>na 100 000 obyvateľov</t>
  </si>
  <si>
    <t>Slovenská republika</t>
  </si>
  <si>
    <t>nemocničnej starostlivosti</t>
  </si>
  <si>
    <t>v tom</t>
  </si>
  <si>
    <t>akútnej starostlivosti</t>
  </si>
  <si>
    <t>rehabilitačnej starostlivosti</t>
  </si>
  <si>
    <t>dlhodobej starostlivosti</t>
  </si>
  <si>
    <t xml:space="preserve">ostatné </t>
  </si>
  <si>
    <t>–</t>
  </si>
  <si>
    <t>Počet  pracovných miest</t>
  </si>
  <si>
    <t>Prepočítaný na 100 000 obyvateľov</t>
  </si>
  <si>
    <t>lekári</t>
  </si>
  <si>
    <r>
      <t>sestry</t>
    </r>
    <r>
      <rPr>
        <vertAlign val="superscript"/>
        <sz val="9"/>
        <color indexed="8"/>
        <rFont val="Arial"/>
        <family val="2"/>
        <charset val="238"/>
      </rPr>
      <t>1)</t>
    </r>
  </si>
  <si>
    <r>
      <t>z toho sestry</t>
    </r>
    <r>
      <rPr>
        <vertAlign val="superscript"/>
        <sz val="9"/>
        <color indexed="8"/>
        <rFont val="Arial"/>
        <family val="2"/>
        <charset val="238"/>
      </rPr>
      <t>1)</t>
    </r>
    <r>
      <rPr>
        <sz val="9"/>
        <color indexed="8"/>
        <rFont val="Arial"/>
        <family val="2"/>
        <charset val="238"/>
      </rPr>
      <t xml:space="preserve"> pri posteli chorého</t>
    </r>
  </si>
  <si>
    <r>
      <t>sestry</t>
    </r>
    <r>
      <rPr>
        <vertAlign val="superscript"/>
        <sz val="9"/>
        <rFont val="Arial"/>
        <family val="2"/>
        <charset val="238"/>
      </rPr>
      <t>1)</t>
    </r>
  </si>
  <si>
    <r>
      <t>z toho sestry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pri posteli chorého</t>
    </r>
  </si>
  <si>
    <t>Druh zdravotníckeho zariadenia</t>
  </si>
  <si>
    <t>Počet útvarov</t>
  </si>
  <si>
    <t>Počet postelí</t>
  </si>
  <si>
    <t>Počet hospi-talizovaných</t>
  </si>
  <si>
    <t>Počet ošetrovacích dní</t>
  </si>
  <si>
    <t>Priemerný ošetrovací čas v dňoch</t>
  </si>
  <si>
    <t>Využitie postelí</t>
  </si>
  <si>
    <t>Počet lekárskych miest</t>
  </si>
  <si>
    <t>Počet postelí na 1 LM</t>
  </si>
  <si>
    <t>Počet pracovných miest sestier</t>
  </si>
  <si>
    <t>z toho pri posteli chorého</t>
  </si>
  <si>
    <t>spolu</t>
  </si>
  <si>
    <t>z toho pre detskú starostlivosť</t>
  </si>
  <si>
    <t>v dňoch</t>
  </si>
  <si>
    <t>v %</t>
  </si>
  <si>
    <t>Spolu</t>
  </si>
  <si>
    <t>všeobecná nemocnica</t>
  </si>
  <si>
    <t>Počet hospitalizovaných</t>
  </si>
  <si>
    <t>Využitie postelí v dňoch</t>
  </si>
  <si>
    <t>špecializovaná nemocnica</t>
  </si>
  <si>
    <t>liečebňa</t>
  </si>
  <si>
    <r>
      <t xml:space="preserve">ostatné ZZ </t>
    </r>
    <r>
      <rPr>
        <vertAlign val="superscript"/>
        <sz val="9"/>
        <color indexed="8"/>
        <rFont val="Arial"/>
        <family val="2"/>
        <charset val="238"/>
      </rPr>
      <t>1)</t>
    </r>
  </si>
  <si>
    <t>ostatné</t>
  </si>
  <si>
    <t>na 1 LM</t>
  </si>
  <si>
    <t>Hospitalizovaní</t>
  </si>
  <si>
    <t>Pracovné miesta</t>
  </si>
  <si>
    <t>sestry</t>
  </si>
  <si>
    <t>Odborné zameranie útvaru</t>
  </si>
  <si>
    <t>vnútorné lekárstvo</t>
  </si>
  <si>
    <t>infektológia</t>
  </si>
  <si>
    <t>pneumológia a ftizeológia</t>
  </si>
  <si>
    <t>neurológia</t>
  </si>
  <si>
    <t>psychiatria</t>
  </si>
  <si>
    <t>pediatria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</si>
  <si>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</si>
  <si>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</si>
  <si>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</si>
  <si>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</si>
  <si>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</si>
  <si>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</si>
  <si>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</si>
  <si>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</si>
  <si>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</si>
  <si>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anestéziológia a intenzívna medicína</t>
  </si>
  <si>
    <t>fyziatria, balneológia a liečebná rehabilitácia</t>
  </si>
  <si>
    <t>hematológia a transfúziológia</t>
  </si>
  <si>
    <t>hematológia a transfuziológia</t>
  </si>
  <si>
    <t>neurochirurgia</t>
  </si>
  <si>
    <t>plastická chirurgia</t>
  </si>
  <si>
    <t>ortopedická protetika</t>
  </si>
  <si>
    <t>radiačná onkológia</t>
  </si>
  <si>
    <t>foniatria</t>
  </si>
  <si>
    <t>reumatológia</t>
  </si>
  <si>
    <t>algeziológia</t>
  </si>
  <si>
    <t>nukleárna medicína</t>
  </si>
  <si>
    <t>gastroenterológia</t>
  </si>
  <si>
    <t>kardiológia</t>
  </si>
  <si>
    <t>diabetológia, poruchy látkovej premeny a výživy</t>
  </si>
  <si>
    <t>neonatológia</t>
  </si>
  <si>
    <t>angiológia</t>
  </si>
  <si>
    <t>geriatria</t>
  </si>
  <si>
    <t>nefrológia</t>
  </si>
  <si>
    <t>endokrinológia</t>
  </si>
  <si>
    <t>cievna chirurgia</t>
  </si>
  <si>
    <t>kardiochirurgia</t>
  </si>
  <si>
    <t>maxilofaciálna chirurgia</t>
  </si>
  <si>
    <t>medicína drogových závislostí</t>
  </si>
  <si>
    <t>gerontopsychiatria</t>
  </si>
  <si>
    <t>pediatrická neurológia</t>
  </si>
  <si>
    <t>detská psychiatria</t>
  </si>
  <si>
    <t>hrudníková chirurgia</t>
  </si>
  <si>
    <t>detská chirurgia</t>
  </si>
  <si>
    <t>pediatrická ortopédia</t>
  </si>
  <si>
    <t>pediatrická urológia</t>
  </si>
  <si>
    <t>pediatrická otorinolaryngológia</t>
  </si>
  <si>
    <t>detská dermatovenerológia</t>
  </si>
  <si>
    <t>pediatrická endokrinológia a diabetológia, poruchy látkovej premeny a výživy</t>
  </si>
  <si>
    <t>pediatrická kardiológia</t>
  </si>
  <si>
    <t>pediatrická pneumológia a ftizeológia</t>
  </si>
  <si>
    <t>popáleninové</t>
  </si>
  <si>
    <t>doliečovacie</t>
  </si>
  <si>
    <t>ústavná ošetrovateľská starostlivosť</t>
  </si>
  <si>
    <t>dlhodobo chorých</t>
  </si>
  <si>
    <t>chirurgia ruky</t>
  </si>
  <si>
    <t>transplantačné</t>
  </si>
  <si>
    <t>hepatológia</t>
  </si>
  <si>
    <t>neuropsychiatria</t>
  </si>
  <si>
    <t>onkológia v gynekológii</t>
  </si>
  <si>
    <t>arytmia a koronárna jednotka</t>
  </si>
  <si>
    <t>klinické pracovné lekárstvo a klinická toxikológia</t>
  </si>
  <si>
    <t>onkológia v chirurgii</t>
  </si>
  <si>
    <t>onkológia v urológii</t>
  </si>
  <si>
    <t>pediatrická anestéziológia</t>
  </si>
  <si>
    <t>pediatrická hematológia a onkológia</t>
  </si>
  <si>
    <t>pediatrická infektológia</t>
  </si>
  <si>
    <t>pediatrická intenzívna medicína</t>
  </si>
  <si>
    <t>paliatívna medicína</t>
  </si>
  <si>
    <t>pediatrická oftalmológia</t>
  </si>
  <si>
    <t>spondylochirurgia</t>
  </si>
  <si>
    <t>onkológia vo vnútornom lekárstve</t>
  </si>
  <si>
    <t>ústavná hospicová starostlivosť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</si>
  <si>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</si>
  <si>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</si>
  <si>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</si>
  <si>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</si>
  <si>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</si>
  <si>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</si>
  <si>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>JIS hrudníková chirurgia</t>
  </si>
  <si>
    <t>dlhodobá intenzívna starostlivosť</t>
  </si>
  <si>
    <t>JIS geriatrická</t>
  </si>
  <si>
    <t>centrálne operačné sály</t>
  </si>
  <si>
    <t>JIS interná</t>
  </si>
  <si>
    <t>JIS kardiologická</t>
  </si>
  <si>
    <t>JIS metabolická</t>
  </si>
  <si>
    <t>JIS pediatrická</t>
  </si>
  <si>
    <t>JIS pneumologická a ftizeologická</t>
  </si>
  <si>
    <t>JIS neurologická</t>
  </si>
  <si>
    <t>JIS chirurgická</t>
  </si>
  <si>
    <t>JIS onkologická</t>
  </si>
  <si>
    <t>JIS infekčná</t>
  </si>
  <si>
    <t>JIS otorinolaryngologická</t>
  </si>
  <si>
    <t>JIS gynekologická</t>
  </si>
  <si>
    <t>JIS ortopedická</t>
  </si>
  <si>
    <t>JIS urologická</t>
  </si>
  <si>
    <t>JIS úrazová</t>
  </si>
  <si>
    <r>
      <t xml:space="preserve">Spolu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</si>
  <si>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JISN – jednotka intenzívnej starostlivosti o novorodencov</t>
  </si>
  <si>
    <t>JVSN – jednotka vysokošpecializovanej starostlivosti o novorodencov</t>
  </si>
  <si>
    <t>Počet hospitali-zovaných</t>
  </si>
  <si>
    <t>z toho
pre deti</t>
  </si>
  <si>
    <t>JRSN – jednotka resuscitačnej starostlivosti o novorodencov</t>
  </si>
  <si>
    <t>SR/kraj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</si>
  <si>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</si>
  <si>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</si>
  <si>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</si>
  <si>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</si>
  <si>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</si>
  <si>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</si>
  <si>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</si>
  <si>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</si>
  <si>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1 Vývoj vybraných ukazovateľov posteľového fondu</t>
  </si>
  <si>
    <t>T 4 Posteľový fond podľa druhu zdravotníckeho zariadenia</t>
  </si>
  <si>
    <r>
      <t xml:space="preserve">T 10 Posteľový fond </t>
    </r>
    <r>
      <rPr>
        <b/>
        <sz val="10"/>
        <color indexed="8"/>
        <rFont val="Arial"/>
        <family val="2"/>
        <charset val="238"/>
      </rPr>
      <t>podľa odborného zamerania útvaru – Slovenská republika</t>
    </r>
  </si>
  <si>
    <t>T 6 Hospitalizovaní pacienti vo vybraných posteľových útvaroch zariadení ústavnej zdravotnej starostlivosti</t>
  </si>
  <si>
    <r>
      <t xml:space="preserve">T 5 Počet postelí v </t>
    </r>
    <r>
      <rPr>
        <b/>
        <sz val="10"/>
        <rFont val="Arial"/>
        <family val="2"/>
        <charset val="238"/>
      </rPr>
      <t>posteľových útvaroch</t>
    </r>
    <r>
      <rPr>
        <b/>
        <sz val="10"/>
        <color theme="1"/>
        <rFont val="Arial"/>
        <family val="2"/>
        <charset val="238"/>
      </rPr>
      <t xml:space="preserve"> zariadení ústavnej zdravotnej starostlivosti</t>
    </r>
  </si>
  <si>
    <t>T 7 Priemerný ošetrovací čas vo vybraných posteľových útvaroch zariadení ústavnej zdravotnej starostlivosti</t>
  </si>
  <si>
    <t>T 8 Využitie postelí vo vybraných posteľových útvaroch zariadení ústavnej zdravotnej starostlivosti</t>
  </si>
  <si>
    <t>T 9 Lekárske miesta vo vybraných posteľových útvaroch zariadení ústavnej zdravotnej starostlivosti</t>
  </si>
  <si>
    <t>Postele psychiatrickej starostlivosti</t>
  </si>
  <si>
    <t xml:space="preserve">Poznámka: Postele v psychiatrickej starostlivosti sú započítané v akútnej a dlhodobej nemocničnej starostlivosti, zároveň sa sledujú aj osobitne ako samostatná kategória.
</t>
  </si>
  <si>
    <t>T 3 Vývoj počtu pracovných miest lekárov a sestier v ústavnej zdravotnej starostlivosti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</si>
  <si>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zahŕňa hospice, domy ošetrovateľskej starostlivosti, zariadenia biomedicínskeho výskumu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</si>
  <si>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neaditívny údaj</t>
    </r>
  </si>
  <si>
    <t>T 10.1 Posteľový fond podľa odborného zamerania útvaru – Bratislavský kraj</t>
  </si>
  <si>
    <t>T 10.8 Posteľový fond podľa odborného zamerania útvaru – Košický kraj</t>
  </si>
  <si>
    <t>T 10.7 Posteľový fond podľa odborného zamerania útvaru – Prešovský kraj</t>
  </si>
  <si>
    <t>T 10.6 Posteľový fond podľa odborného zamerania útvaru – Banskobystrický kraj</t>
  </si>
  <si>
    <t>T 10.5 Posteľový fond podľa odborného zamerania útvaru – Žilinský kraj</t>
  </si>
  <si>
    <t>T 10.4 Posteľový fond podľa odborného zamerania útvaru – Nitriansky kraj</t>
  </si>
  <si>
    <t>T 10.3 Posteľový fond podľa odborného zamerania útvaru – Trenčiansky kraj</t>
  </si>
  <si>
    <t>T 10.2 Posteľový fond podľa odborného zamerania útvaru – Trnavský kraj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</si>
  <si>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neaditívny údaj</t>
    </r>
  </si>
  <si>
    <r>
      <t xml:space="preserve">1) </t>
    </r>
    <r>
      <rPr>
        <sz val="8"/>
        <rFont val="Arial"/>
        <family val="2"/>
        <charset val="238"/>
      </rPr>
      <t>do roku 2005 sú údaje za kategóriu stredných zdravotníckych pracovníkov</t>
    </r>
  </si>
  <si>
    <r>
      <t xml:space="preserve">T 2 Vývoj počtu postelí podľa druhu ústavnej starostlivosti </t>
    </r>
    <r>
      <rPr>
        <b/>
        <vertAlign val="superscript"/>
        <sz val="10"/>
        <rFont val="Arial"/>
        <family val="2"/>
        <charset val="238"/>
      </rPr>
      <t>1)</t>
    </r>
  </si>
  <si>
    <t>Posteľový fond v SR 2017</t>
  </si>
  <si>
    <t>X</t>
  </si>
  <si>
    <t xml:space="preserve">centrálny príjem </t>
  </si>
  <si>
    <r>
      <rPr>
        <b/>
        <vertAlign val="superscript"/>
        <sz val="9"/>
        <color indexed="8"/>
        <rFont val="Arial"/>
        <family val="2"/>
        <charset val="238"/>
      </rPr>
      <t>1)</t>
    </r>
    <r>
      <rPr>
        <b/>
        <sz val="9"/>
        <color indexed="8"/>
        <rFont val="Arial"/>
        <family val="2"/>
        <charset val="238"/>
      </rPr>
      <t xml:space="preserve"> 1 004 283</t>
    </r>
  </si>
  <si>
    <r>
      <rPr>
        <b/>
        <vertAlign val="superscript"/>
        <sz val="9"/>
        <color theme="1"/>
        <rFont val="Arial"/>
        <family val="2"/>
        <charset val="238"/>
      </rPr>
      <t xml:space="preserve">1) </t>
    </r>
    <r>
      <rPr>
        <b/>
        <sz val="9"/>
        <color theme="1"/>
        <rFont val="Arial"/>
        <family val="2"/>
        <charset val="238"/>
      </rPr>
      <t>148 359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</si>
  <si>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82 345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</si>
  <si>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85 896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</si>
  <si>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106 493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</si>
  <si>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132 643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</si>
  <si>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126 082</t>
    </r>
  </si>
  <si>
    <r>
      <rPr>
        <b/>
        <vertAlign val="superscript"/>
        <sz val="9"/>
        <rFont val="Arial"/>
        <family val="2"/>
        <charset val="238"/>
      </rPr>
      <t>1)</t>
    </r>
    <r>
      <rPr>
        <b/>
        <sz val="9"/>
        <rFont val="Arial"/>
        <family val="2"/>
        <charset val="238"/>
      </rPr>
      <t xml:space="preserve"> 155 238</t>
    </r>
  </si>
  <si>
    <r>
      <rPr>
        <b/>
        <vertAlign val="superscript"/>
        <sz val="9"/>
        <rFont val="Arial"/>
        <family val="2"/>
        <charset val="238"/>
      </rPr>
      <t>1)</t>
    </r>
    <r>
      <rPr>
        <b/>
        <sz val="9"/>
        <rFont val="Arial"/>
        <family val="2"/>
        <charset val="238"/>
      </rPr>
      <t xml:space="preserve"> 167 228</t>
    </r>
  </si>
  <si>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1 004 283</t>
    </r>
  </si>
  <si>
    <t>G 2 Vývoj počtu postelí v ústavnej zdravotnej starostlivosti v krajoch</t>
  </si>
  <si>
    <t>G 4 Porovnanie ukazovateľov posteľového fondu v krajoch</t>
  </si>
  <si>
    <t>G 5 Postele v nemocničnej starostlivosti na 1 000 obyvateľov, rok 2016</t>
  </si>
  <si>
    <t>Krajina</t>
  </si>
  <si>
    <t>Počet postelí na 1 000 obyvateľov</t>
  </si>
  <si>
    <t>Švédsko</t>
  </si>
  <si>
    <t>Spojené Kráľovstvo</t>
  </si>
  <si>
    <t>Dánsko</t>
  </si>
  <si>
    <t>Turecko</t>
  </si>
  <si>
    <t>Španielsko</t>
  </si>
  <si>
    <t>Island</t>
  </si>
  <si>
    <t>Portugalsko</t>
  </si>
  <si>
    <t xml:space="preserve">Holandsko </t>
  </si>
  <si>
    <t>Nórsko</t>
  </si>
  <si>
    <t>Fínsko</t>
  </si>
  <si>
    <t>Grécko</t>
  </si>
  <si>
    <t>Slovinsko</t>
  </si>
  <si>
    <t>Švajčiarsko</t>
  </si>
  <si>
    <t>Estónsko</t>
  </si>
  <si>
    <t>Luxembursko</t>
  </si>
  <si>
    <t>Belgicko</t>
  </si>
  <si>
    <t>Lotyšsko</t>
  </si>
  <si>
    <t>Slovensko</t>
  </si>
  <si>
    <t>Francúzsko</t>
  </si>
  <si>
    <t>Poľsko</t>
  </si>
  <si>
    <t>Česko</t>
  </si>
  <si>
    <t>Maďarsko</t>
  </si>
  <si>
    <t>Rakúsko</t>
  </si>
  <si>
    <t>Nemecko</t>
  </si>
  <si>
    <r>
      <t xml:space="preserve">Írsko </t>
    </r>
    <r>
      <rPr>
        <vertAlign val="superscript"/>
        <sz val="10"/>
        <color theme="1"/>
        <rFont val="Arial"/>
        <family val="2"/>
        <charset val="238"/>
      </rPr>
      <t>1)</t>
    </r>
  </si>
  <si>
    <r>
      <t>Taliansko</t>
    </r>
    <r>
      <rPr>
        <vertAlign val="superscript"/>
        <sz val="10"/>
        <color theme="1"/>
        <rFont val="Arial"/>
        <family val="2"/>
        <charset val="238"/>
      </rPr>
      <t xml:space="preserve"> 1) </t>
    </r>
  </si>
  <si>
    <r>
      <t>Taliansko</t>
    </r>
    <r>
      <rPr>
        <vertAlign val="superscript"/>
        <sz val="9"/>
        <rFont val="Arial"/>
        <family val="2"/>
        <charset val="238"/>
      </rPr>
      <t xml:space="preserve"> 1)</t>
    </r>
  </si>
  <si>
    <r>
      <t>Írsko</t>
    </r>
    <r>
      <rPr>
        <vertAlign val="superscript"/>
        <sz val="9"/>
        <rFont val="Arial"/>
        <family val="2"/>
        <charset val="238"/>
      </rPr>
      <t xml:space="preserve"> 1)</t>
    </r>
  </si>
  <si>
    <t xml:space="preserve">Rakúsko </t>
  </si>
  <si>
    <t>G 6 Postele v akútnej nemocničnej starostlivosti na 1 000 obyvateľov, rok 2016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</si>
  <si>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rok 2015</t>
    </r>
  </si>
  <si>
    <t>Počet postelí v krajoch</t>
  </si>
  <si>
    <t>Zdroj: databáza OECD Health Statistics 2018, dataset Hospital beds, jún 2018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</si>
  <si>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členenie podľa metodických pokynov OECD Health Statistics 2018, dataset Hospital beds, jún 2018</t>
    </r>
  </si>
  <si>
    <t>Počet obyvateľov k 31. 12.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</si>
</sst>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EUR&quot;_-;\-* #,##0\ &quot;EUR&quot;_-;_-* &quot;-&quot;\ &quot;EUR&quot;_-;_-@_-"/>
    <numFmt numFmtId="41" formatCode="_-* #,##0\ _E_U_R_-;\-* #,##0\ _E_U_R_-;_-* &quot;-&quot;\ _E_U_R_-;_-@_-"/>
    <numFmt numFmtId="44" formatCode="_-* #,##0.00\ &quot;EUR&quot;_-;\-* #,##0.00\ &quot;EUR&quot;_-;_-* &quot;-&quot;??\ &quot;EUR&quot;_-;_-@_-"/>
    <numFmt numFmtId="43" formatCode="_-* #,##0.00\ _E_U_R_-;\-* #,##0.00\ _E_U_R_-;_-* &quot;-&quot;??\ _E_U_R_-;_-@_-"/>
    <numFmt numFmtId="164" formatCode="#,##0.0"/>
    <numFmt numFmtId="165" formatCode="0.0"/>
    <numFmt numFmtId="166" formatCode="0.0000"/>
  </numFmts>
  <fonts count="33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2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</cellStyleXfs>
  <cellXfs count="337">
    <xf numFmtId="0" fontId="0" fillId="0" borderId="0" xfId="0"/>
    <xf numFmtId="0" fontId="2" fillId="0" borderId="0" xfId="1" applyFont="1" applyFill="1"/>
    <xf numFmtId="3" fontId="2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/>
    <xf numFmtId="164" fontId="2" fillId="0" borderId="1" xfId="2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5" fontId="2" fillId="0" borderId="1" xfId="1" applyNumberFormat="1" applyFont="1" applyFill="1" applyBorder="1"/>
    <xf numFmtId="165" fontId="2" fillId="0" borderId="0" xfId="1" applyNumberFormat="1" applyFont="1" applyFill="1"/>
    <xf numFmtId="3" fontId="2" fillId="0" borderId="7" xfId="1" applyNumberFormat="1" applyFont="1" applyFill="1" applyBorder="1"/>
    <xf numFmtId="164" fontId="2" fillId="0" borderId="7" xfId="2" applyNumberFormat="1" applyFont="1" applyFill="1" applyBorder="1" applyAlignment="1">
      <alignment horizontal="right"/>
    </xf>
    <xf numFmtId="164" fontId="2" fillId="0" borderId="7" xfId="1" applyNumberFormat="1" applyFont="1" applyFill="1" applyBorder="1"/>
    <xf numFmtId="165" fontId="2" fillId="0" borderId="7" xfId="1" applyNumberFormat="1" applyFont="1" applyFill="1" applyBorder="1"/>
    <xf numFmtId="164" fontId="2" fillId="0" borderId="7" xfId="3" applyNumberFormat="1" applyFont="1" applyFill="1" applyBorder="1" applyAlignment="1">
      <alignment horizontal="right" wrapText="1"/>
    </xf>
    <xf numFmtId="164" fontId="2" fillId="0" borderId="7" xfId="4" applyNumberFormat="1" applyFont="1" applyFill="1" applyBorder="1" applyAlignment="1">
      <alignment horizontal="right"/>
    </xf>
    <xf numFmtId="164" fontId="2" fillId="0" borderId="7" xfId="1" applyNumberFormat="1" applyFont="1" applyFill="1" applyBorder="1" applyAlignment="1">
      <alignment horizontal="right"/>
    </xf>
    <xf numFmtId="0" fontId="4" fillId="0" borderId="0" xfId="1" applyFont="1" applyFill="1"/>
    <xf numFmtId="3" fontId="2" fillId="0" borderId="7" xfId="1" applyNumberFormat="1" applyFont="1" applyFill="1" applyBorder="1" applyAlignment="1">
      <alignment horizontal="right"/>
    </xf>
    <xf numFmtId="165" fontId="2" fillId="0" borderId="7" xfId="1" applyNumberFormat="1" applyFont="1" applyFill="1" applyBorder="1" applyAlignment="1">
      <alignment horizontal="right"/>
    </xf>
    <xf numFmtId="0" fontId="2" fillId="0" borderId="7" xfId="1" applyFont="1" applyFill="1" applyBorder="1"/>
    <xf numFmtId="0" fontId="2" fillId="0" borderId="0" xfId="1" applyFont="1" applyFill="1" applyBorder="1" applyAlignment="1">
      <alignment vertical="center" wrapText="1"/>
    </xf>
    <xf numFmtId="0" fontId="5" fillId="0" borderId="0" xfId="0" applyFont="1"/>
    <xf numFmtId="165" fontId="5" fillId="0" borderId="0" xfId="0" applyNumberFormat="1" applyFont="1"/>
    <xf numFmtId="0" fontId="5" fillId="0" borderId="0" xfId="0" applyFont="1" applyBorder="1"/>
    <xf numFmtId="0" fontId="6" fillId="0" borderId="0" xfId="0" applyFont="1"/>
    <xf numFmtId="165" fontId="2" fillId="0" borderId="0" xfId="1" applyNumberFormat="1" applyFont="1" applyFill="1" applyBorder="1"/>
    <xf numFmtId="3" fontId="5" fillId="0" borderId="0" xfId="0" applyNumberFormat="1" applyFont="1" applyBorder="1"/>
    <xf numFmtId="3" fontId="5" fillId="0" borderId="0" xfId="0" applyNumberFormat="1" applyFont="1" applyBorder="1" applyAlignment="1">
      <alignment horizontal="right"/>
    </xf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2" fontId="2" fillId="0" borderId="7" xfId="1" applyNumberFormat="1" applyFont="1" applyFill="1" applyBorder="1" applyAlignment="1">
      <alignment horizontal="right" vertical="center"/>
    </xf>
    <xf numFmtId="0" fontId="8" fillId="0" borderId="0" xfId="0" applyFont="1"/>
    <xf numFmtId="0" fontId="2" fillId="0" borderId="0" xfId="1" applyFont="1" applyFill="1" applyAlignment="1"/>
    <xf numFmtId="49" fontId="2" fillId="0" borderId="0" xfId="1" applyNumberFormat="1" applyFont="1" applyFill="1" applyAlignment="1">
      <alignment horizontal="left"/>
    </xf>
    <xf numFmtId="2" fontId="5" fillId="0" borderId="6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/>
    <xf numFmtId="4" fontId="2" fillId="0" borderId="0" xfId="1" applyNumberFormat="1" applyFont="1" applyFill="1"/>
    <xf numFmtId="4" fontId="2" fillId="0" borderId="7" xfId="1" applyNumberFormat="1" applyFont="1" applyFill="1" applyBorder="1"/>
    <xf numFmtId="4" fontId="2" fillId="0" borderId="7" xfId="2" applyNumberFormat="1" applyFont="1" applyFill="1" applyBorder="1" applyAlignment="1">
      <alignment horizontal="right"/>
    </xf>
    <xf numFmtId="4" fontId="2" fillId="0" borderId="7" xfId="4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>
      <alignment horizontal="right"/>
    </xf>
    <xf numFmtId="4" fontId="2" fillId="0" borderId="7" xfId="1" applyNumberFormat="1" applyFont="1" applyBorder="1" applyAlignment="1">
      <alignment horizontal="right"/>
    </xf>
    <xf numFmtId="2" fontId="2" fillId="0" borderId="7" xfId="1" applyNumberFormat="1" applyFont="1" applyFill="1" applyBorder="1"/>
    <xf numFmtId="166" fontId="2" fillId="0" borderId="0" xfId="1" applyNumberFormat="1" applyFont="1" applyFill="1"/>
    <xf numFmtId="4" fontId="2" fillId="0" borderId="5" xfId="1" applyNumberFormat="1" applyFont="1" applyBorder="1" applyAlignment="1">
      <alignment horizontal="right"/>
    </xf>
    <xf numFmtId="4" fontId="2" fillId="0" borderId="5" xfId="1" applyNumberFormat="1" applyFont="1" applyFill="1" applyBorder="1"/>
    <xf numFmtId="0" fontId="2" fillId="0" borderId="0" xfId="1" applyFont="1" applyFill="1" applyBorder="1" applyAlignment="1">
      <alignment horizontal="center"/>
    </xf>
    <xf numFmtId="4" fontId="2" fillId="0" borderId="0" xfId="1" applyNumberFormat="1" applyFont="1" applyBorder="1" applyAlignment="1">
      <alignment horizontal="right"/>
    </xf>
    <xf numFmtId="4" fontId="2" fillId="0" borderId="0" xfId="1" applyNumberFormat="1" applyFont="1" applyFill="1" applyBorder="1"/>
    <xf numFmtId="0" fontId="7" fillId="0" borderId="0" xfId="1" applyFont="1" applyFill="1" applyAlignment="1"/>
    <xf numFmtId="0" fontId="12" fillId="0" borderId="0" xfId="0" applyFont="1"/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3" fontId="5" fillId="0" borderId="7" xfId="0" applyNumberFormat="1" applyFont="1" applyBorder="1"/>
    <xf numFmtId="3" fontId="5" fillId="0" borderId="7" xfId="0" applyNumberFormat="1" applyFont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5" fillId="0" borderId="5" xfId="0" applyFont="1" applyBorder="1"/>
    <xf numFmtId="3" fontId="5" fillId="0" borderId="5" xfId="0" applyNumberFormat="1" applyFont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0" fontId="5" fillId="0" borderId="9" xfId="0" applyFont="1" applyBorder="1"/>
    <xf numFmtId="0" fontId="2" fillId="0" borderId="6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5" fillId="0" borderId="7" xfId="0" applyNumberFormat="1" applyFont="1" applyBorder="1"/>
    <xf numFmtId="165" fontId="5" fillId="0" borderId="5" xfId="0" applyNumberFormat="1" applyFont="1" applyBorder="1" applyAlignment="1">
      <alignment horizontal="right"/>
    </xf>
    <xf numFmtId="165" fontId="5" fillId="0" borderId="5" xfId="0" applyNumberFormat="1" applyFont="1" applyBorder="1"/>
    <xf numFmtId="0" fontId="5" fillId="0" borderId="0" xfId="0" applyFont="1" applyFill="1" applyBorder="1"/>
    <xf numFmtId="164" fontId="5" fillId="0" borderId="7" xfId="0" applyNumberFormat="1" applyFont="1" applyBorder="1"/>
    <xf numFmtId="165" fontId="5" fillId="0" borderId="1" xfId="0" applyNumberFormat="1" applyFont="1" applyBorder="1" applyAlignment="1">
      <alignment horizontal="right"/>
    </xf>
    <xf numFmtId="164" fontId="5" fillId="0" borderId="5" xfId="0" applyNumberFormat="1" applyFont="1" applyBorder="1"/>
    <xf numFmtId="0" fontId="5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0" fontId="5" fillId="0" borderId="0" xfId="0" applyFont="1" applyFill="1"/>
    <xf numFmtId="3" fontId="2" fillId="0" borderId="5" xfId="0" applyNumberFormat="1" applyFont="1" applyBorder="1" applyAlignment="1">
      <alignment horizontal="right"/>
    </xf>
    <xf numFmtId="0" fontId="15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0" fontId="15" fillId="0" borderId="0" xfId="0" applyNumberFormat="1" applyFont="1" applyFill="1" applyAlignment="1">
      <alignment horizontal="right"/>
    </xf>
    <xf numFmtId="2" fontId="15" fillId="0" borderId="0" xfId="0" applyNumberFormat="1" applyFont="1" applyFill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NumberFormat="1" applyFont="1"/>
    <xf numFmtId="0" fontId="15" fillId="0" borderId="0" xfId="0" applyNumberFormat="1" applyFont="1" applyBorder="1" applyAlignment="1">
      <alignment horizontal="right"/>
    </xf>
    <xf numFmtId="0" fontId="15" fillId="0" borderId="0" xfId="0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0" applyNumberFormat="1" applyFont="1" applyFill="1" applyAlignment="1">
      <alignment horizontal="right"/>
    </xf>
    <xf numFmtId="0" fontId="5" fillId="0" borderId="7" xfId="0" applyNumberFormat="1" applyFont="1" applyBorder="1" applyAlignment="1">
      <alignment horizontal="right"/>
    </xf>
    <xf numFmtId="0" fontId="5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0" fontId="8" fillId="0" borderId="0" xfId="0" applyNumberFormat="1" applyFont="1" applyAlignment="1">
      <alignment vertical="center"/>
    </xf>
    <xf numFmtId="0" fontId="6" fillId="0" borderId="1" xfId="0" applyNumberFormat="1" applyFont="1" applyBorder="1"/>
    <xf numFmtId="3" fontId="17" fillId="0" borderId="1" xfId="0" applyNumberFormat="1" applyFont="1" applyBorder="1" applyAlignment="1">
      <alignment horizontal="right"/>
    </xf>
    <xf numFmtId="0" fontId="8" fillId="0" borderId="1" xfId="0" applyNumberFormat="1" applyFont="1" applyBorder="1"/>
    <xf numFmtId="0" fontId="6" fillId="0" borderId="0" xfId="0" applyNumberFormat="1" applyFont="1" applyAlignment="1">
      <alignment vertical="center"/>
    </xf>
    <xf numFmtId="0" fontId="19" fillId="0" borderId="0" xfId="1" applyFont="1" applyFill="1"/>
    <xf numFmtId="2" fontId="19" fillId="0" borderId="0" xfId="1" applyNumberFormat="1" applyFont="1" applyFill="1"/>
    <xf numFmtId="0" fontId="19" fillId="0" borderId="0" xfId="1" applyFont="1" applyFill="1" applyBorder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/>
    <xf numFmtId="3" fontId="2" fillId="0" borderId="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5" fillId="0" borderId="7" xfId="0" applyFont="1" applyBorder="1" applyAlignment="1">
      <alignment horizontal="left" indent="1"/>
    </xf>
    <xf numFmtId="0" fontId="5" fillId="0" borderId="7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indent="1"/>
    </xf>
    <xf numFmtId="0" fontId="2" fillId="0" borderId="7" xfId="0" applyFont="1" applyBorder="1" applyAlignment="1">
      <alignment horizontal="left" indent="1"/>
    </xf>
    <xf numFmtId="0" fontId="5" fillId="0" borderId="7" xfId="0" applyFont="1" applyFill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5" fillId="0" borderId="7" xfId="0" applyNumberFormat="1" applyFont="1" applyBorder="1" applyAlignment="1">
      <alignment horizontal="left" indent="1"/>
    </xf>
    <xf numFmtId="0" fontId="5" fillId="0" borderId="5" xfId="0" applyNumberFormat="1" applyFont="1" applyBorder="1" applyAlignment="1">
      <alignment horizontal="left" indent="1"/>
    </xf>
    <xf numFmtId="0" fontId="0" fillId="0" borderId="7" xfId="0" applyNumberFormat="1" applyBorder="1" applyAlignment="1">
      <alignment horizontal="left" indent="1"/>
    </xf>
    <xf numFmtId="0" fontId="0" fillId="0" borderId="5" xfId="0" applyNumberFormat="1" applyBorder="1" applyAlignment="1">
      <alignment horizontal="left" indent="1"/>
    </xf>
    <xf numFmtId="0" fontId="0" fillId="0" borderId="7" xfId="0" applyNumberFormat="1" applyFont="1" applyBorder="1" applyAlignment="1">
      <alignment horizontal="left" inden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vertical="center" wrapText="1"/>
    </xf>
    <xf numFmtId="3" fontId="5" fillId="0" borderId="5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0" fillId="0" borderId="5" xfId="0" applyNumberFormat="1" applyBorder="1" applyAlignment="1">
      <alignment horizontal="center" vertical="center"/>
    </xf>
    <xf numFmtId="0" fontId="14" fillId="0" borderId="0" xfId="1" applyFont="1" applyFill="1"/>
    <xf numFmtId="49" fontId="14" fillId="0" borderId="0" xfId="1" applyNumberFormat="1" applyFont="1" applyFill="1" applyAlignment="1">
      <alignment horizontal="left"/>
    </xf>
    <xf numFmtId="0" fontId="5" fillId="0" borderId="7" xfId="0" applyNumberFormat="1" applyFont="1" applyFill="1" applyBorder="1" applyAlignment="1">
      <alignment horizontal="left" indent="1"/>
    </xf>
    <xf numFmtId="165" fontId="5" fillId="0" borderId="7" xfId="0" applyNumberFormat="1" applyFont="1" applyFill="1" applyBorder="1" applyAlignment="1">
      <alignment horizontal="right"/>
    </xf>
    <xf numFmtId="4" fontId="5" fillId="0" borderId="7" xfId="0" applyNumberFormat="1" applyFont="1" applyFill="1" applyBorder="1" applyAlignment="1">
      <alignment horizontal="right"/>
    </xf>
    <xf numFmtId="0" fontId="5" fillId="0" borderId="0" xfId="0" applyNumberFormat="1" applyFont="1" applyFill="1"/>
    <xf numFmtId="0" fontId="6" fillId="0" borderId="7" xfId="0" applyNumberFormat="1" applyFont="1" applyBorder="1"/>
    <xf numFmtId="2" fontId="0" fillId="0" borderId="0" xfId="0" applyNumberFormat="1" applyAlignment="1">
      <alignment horizontal="right"/>
    </xf>
    <xf numFmtId="0" fontId="0" fillId="0" borderId="0" xfId="0" applyNumberFormat="1" applyFill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164" fontId="6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3" fontId="5" fillId="0" borderId="0" xfId="0" applyNumberFormat="1" applyFont="1" applyFill="1" applyBorder="1"/>
    <xf numFmtId="3" fontId="2" fillId="0" borderId="0" xfId="1" applyNumberFormat="1" applyFont="1" applyFill="1"/>
    <xf numFmtId="165" fontId="6" fillId="0" borderId="1" xfId="0" applyNumberFormat="1" applyFont="1" applyFill="1" applyBorder="1"/>
    <xf numFmtId="165" fontId="5" fillId="0" borderId="7" xfId="0" applyNumberFormat="1" applyFont="1" applyFill="1" applyBorder="1"/>
    <xf numFmtId="164" fontId="6" fillId="0" borderId="1" xfId="0" applyNumberFormat="1" applyFont="1" applyFill="1" applyBorder="1"/>
    <xf numFmtId="164" fontId="5" fillId="0" borderId="7" xfId="0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1" fillId="0" borderId="0" xfId="1" applyFont="1" applyFill="1"/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/>
    <xf numFmtId="0" fontId="19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Border="1"/>
    <xf numFmtId="0" fontId="19" fillId="0" borderId="0" xfId="1" applyFont="1" applyFill="1" applyBorder="1" applyAlignment="1">
      <alignment horizontal="center"/>
    </xf>
    <xf numFmtId="0" fontId="22" fillId="0" borderId="0" xfId="1" applyFont="1" applyFill="1" applyAlignment="1"/>
    <xf numFmtId="0" fontId="22" fillId="0" borderId="0" xfId="0" applyFont="1"/>
    <xf numFmtId="0" fontId="24" fillId="0" borderId="0" xfId="0" applyNumberFormat="1" applyFont="1"/>
    <xf numFmtId="0" fontId="26" fillId="0" borderId="0" xfId="0" applyNumberFormat="1" applyFont="1"/>
    <xf numFmtId="0" fontId="23" fillId="0" borderId="0" xfId="1" applyFont="1" applyFill="1" applyAlignment="1"/>
    <xf numFmtId="0" fontId="0" fillId="0" borderId="7" xfId="0" applyNumberForma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left" wrapText="1" indent="1"/>
    </xf>
    <xf numFmtId="3" fontId="5" fillId="0" borderId="7" xfId="0" applyNumberFormat="1" applyFont="1" applyBorder="1" applyAlignment="1">
      <alignment horizontal="right" wrapText="1"/>
    </xf>
    <xf numFmtId="165" fontId="5" fillId="0" borderId="7" xfId="0" applyNumberFormat="1" applyFont="1" applyBorder="1" applyAlignment="1">
      <alignment horizontal="right" wrapText="1"/>
    </xf>
    <xf numFmtId="4" fontId="5" fillId="0" borderId="7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wrapText="1"/>
    </xf>
    <xf numFmtId="0" fontId="0" fillId="0" borderId="5" xfId="0" applyNumberFormat="1" applyBorder="1" applyAlignment="1">
      <alignment horizontal="left" wrapText="1" indent="1"/>
    </xf>
    <xf numFmtId="0" fontId="0" fillId="0" borderId="7" xfId="0" applyNumberFormat="1" applyFont="1" applyBorder="1" applyAlignment="1">
      <alignment horizontal="left" wrapText="1" indent="1"/>
    </xf>
    <xf numFmtId="0" fontId="24" fillId="0" borderId="0" xfId="0" applyFont="1"/>
    <xf numFmtId="0" fontId="8" fillId="0" borderId="9" xfId="0" applyFont="1" applyBorder="1"/>
    <xf numFmtId="0" fontId="8" fillId="0" borderId="0" xfId="0" applyFont="1" applyBorder="1"/>
    <xf numFmtId="0" fontId="2" fillId="0" borderId="1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/>
    <xf numFmtId="0" fontId="5" fillId="0" borderId="5" xfId="0" applyFont="1" applyBorder="1" applyAlignment="1">
      <alignment horizontal="left"/>
    </xf>
    <xf numFmtId="164" fontId="2" fillId="0" borderId="5" xfId="1" applyNumberFormat="1" applyFont="1" applyFill="1" applyBorder="1" applyAlignment="1"/>
    <xf numFmtId="164" fontId="2" fillId="0" borderId="5" xfId="1" applyNumberFormat="1" applyFont="1" applyFill="1" applyBorder="1"/>
    <xf numFmtId="0" fontId="14" fillId="0" borderId="0" xfId="0" applyNumberFormat="1" applyFont="1" applyAlignment="1">
      <alignment horizontal="left"/>
    </xf>
    <xf numFmtId="3" fontId="21" fillId="0" borderId="1" xfId="0" applyNumberFormat="1" applyFont="1" applyBorder="1" applyAlignment="1">
      <alignment horizontal="right"/>
    </xf>
    <xf numFmtId="165" fontId="21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30" fillId="0" borderId="0" xfId="0" applyNumberFormat="1" applyFont="1" applyAlignment="1">
      <alignment horizontal="left" indent="1"/>
    </xf>
    <xf numFmtId="3" fontId="2" fillId="0" borderId="7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3" fontId="2" fillId="0" borderId="7" xfId="0" applyNumberFormat="1" applyFont="1" applyFill="1" applyBorder="1" applyAlignment="1">
      <alignment horizontal="right"/>
    </xf>
    <xf numFmtId="0" fontId="30" fillId="0" borderId="0" xfId="0" applyNumberFormat="1" applyFont="1" applyAlignment="1">
      <alignment horizontal="left" wrapText="1" indent="1"/>
    </xf>
    <xf numFmtId="0" fontId="30" fillId="0" borderId="14" xfId="0" applyNumberFormat="1" applyFont="1" applyBorder="1" applyAlignment="1">
      <alignment horizontal="left" wrapText="1" indent="1"/>
    </xf>
    <xf numFmtId="3" fontId="2" fillId="0" borderId="7" xfId="0" applyNumberFormat="1" applyFont="1" applyBorder="1" applyAlignment="1">
      <alignment horizontal="right" wrapText="1"/>
    </xf>
    <xf numFmtId="165" fontId="2" fillId="0" borderId="7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3" fontId="2" fillId="0" borderId="5" xfId="0" applyNumberFormat="1" applyFont="1" applyBorder="1" applyAlignment="1">
      <alignment horizontal="right" wrapText="1"/>
    </xf>
    <xf numFmtId="3" fontId="2" fillId="0" borderId="5" xfId="0" applyNumberFormat="1" applyFont="1" applyFill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left" wrapText="1" indent="1"/>
    </xf>
    <xf numFmtId="3" fontId="2" fillId="0" borderId="7" xfId="0" applyNumberFormat="1" applyFont="1" applyBorder="1" applyAlignment="1">
      <alignment wrapText="1"/>
    </xf>
    <xf numFmtId="165" fontId="2" fillId="0" borderId="7" xfId="0" applyNumberFormat="1" applyFont="1" applyBorder="1" applyAlignment="1">
      <alignment wrapText="1"/>
    </xf>
    <xf numFmtId="4" fontId="2" fillId="0" borderId="7" xfId="0" applyNumberFormat="1" applyFont="1" applyBorder="1" applyAlignment="1">
      <alignment wrapText="1"/>
    </xf>
    <xf numFmtId="0" fontId="14" fillId="0" borderId="1" xfId="0" applyNumberFormat="1" applyFont="1" applyBorder="1"/>
    <xf numFmtId="0" fontId="30" fillId="0" borderId="7" xfId="0" applyNumberFormat="1" applyFont="1" applyBorder="1" applyAlignment="1">
      <alignment horizontal="left" indent="1"/>
    </xf>
    <xf numFmtId="0" fontId="30" fillId="0" borderId="7" xfId="0" applyNumberFormat="1" applyFont="1" applyBorder="1" applyAlignment="1">
      <alignment horizontal="left" wrapText="1" indent="1"/>
    </xf>
    <xf numFmtId="0" fontId="30" fillId="0" borderId="5" xfId="0" applyNumberFormat="1" applyFont="1" applyBorder="1" applyAlignment="1">
      <alignment horizontal="left" wrapText="1" indent="1"/>
    </xf>
    <xf numFmtId="165" fontId="5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4" fillId="0" borderId="0" xfId="0" applyFont="1"/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6" xfId="0" applyBorder="1" applyAlignment="1">
      <alignment horizontal="center" vertical="center" wrapText="1"/>
    </xf>
    <xf numFmtId="4" fontId="0" fillId="0" borderId="1" xfId="0" applyNumberFormat="1" applyBorder="1"/>
    <xf numFmtId="4" fontId="0" fillId="0" borderId="7" xfId="0" applyNumberFormat="1" applyBorder="1"/>
    <xf numFmtId="4" fontId="0" fillId="0" borderId="5" xfId="0" applyNumberFormat="1" applyBorder="1"/>
    <xf numFmtId="0" fontId="2" fillId="0" borderId="1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5" fillId="0" borderId="7" xfId="0" applyFont="1" applyBorder="1" applyAlignment="1">
      <alignment wrapText="1"/>
    </xf>
    <xf numFmtId="0" fontId="2" fillId="0" borderId="5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right" wrapText="1"/>
    </xf>
    <xf numFmtId="2" fontId="2" fillId="0" borderId="7" xfId="0" applyNumberFormat="1" applyFont="1" applyFill="1" applyBorder="1" applyAlignment="1">
      <alignment horizontal="right" wrapText="1"/>
    </xf>
    <xf numFmtId="2" fontId="5" fillId="0" borderId="7" xfId="0" applyNumberFormat="1" applyFont="1" applyFill="1" applyBorder="1"/>
    <xf numFmtId="2" fontId="2" fillId="0" borderId="5" xfId="0" applyNumberFormat="1" applyFont="1" applyFill="1" applyBorder="1" applyAlignment="1">
      <alignment horizontal="right" wrapText="1"/>
    </xf>
    <xf numFmtId="0" fontId="26" fillId="0" borderId="0" xfId="0" applyFont="1"/>
    <xf numFmtId="0" fontId="2" fillId="0" borderId="0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 applyBorder="1"/>
    <xf numFmtId="0" fontId="21" fillId="0" borderId="0" xfId="0" applyNumberFormat="1" applyFont="1" applyBorder="1"/>
    <xf numFmtId="0" fontId="21" fillId="0" borderId="0" xfId="0" applyFont="1"/>
    <xf numFmtId="3" fontId="2" fillId="0" borderId="0" xfId="0" applyNumberFormat="1" applyFont="1"/>
    <xf numFmtId="165" fontId="2" fillId="0" borderId="7" xfId="0" applyNumberFormat="1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/>
    <xf numFmtId="4" fontId="2" fillId="0" borderId="0" xfId="0" applyNumberFormat="1" applyFont="1"/>
    <xf numFmtId="165" fontId="2" fillId="0" borderId="0" xfId="0" applyNumberFormat="1" applyFont="1"/>
    <xf numFmtId="164" fontId="2" fillId="0" borderId="5" xfId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3" fontId="2" fillId="0" borderId="7" xfId="11" applyNumberFormat="1" applyFont="1" applyFill="1" applyBorder="1" applyAlignment="1" applyProtection="1"/>
    <xf numFmtId="3" fontId="2" fillId="0" borderId="5" xfId="11" applyNumberFormat="1" applyFont="1" applyFill="1" applyBorder="1" applyAlignment="1" applyProtection="1"/>
    <xf numFmtId="0" fontId="5" fillId="0" borderId="0" xfId="0" applyFont="1" applyAlignment="1">
      <alignment horizontal="centerContinuous"/>
    </xf>
    <xf numFmtId="0" fontId="2" fillId="0" borderId="0" xfId="11" applyNumberFormat="1" applyFont="1" applyFill="1" applyBorder="1" applyAlignment="1" applyProtection="1"/>
    <xf numFmtId="0" fontId="2" fillId="0" borderId="1" xfId="1" quotePrefix="1" applyFont="1" applyFill="1" applyBorder="1" applyAlignment="1">
      <alignment horizontal="center" vertical="center" wrapText="1"/>
    </xf>
    <xf numFmtId="0" fontId="2" fillId="0" borderId="5" xfId="1" quotePrefix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3" fontId="2" fillId="0" borderId="4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quotePrefix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</cellXfs>
  <cellStyles count="12">
    <cellStyle name="Comma" xfId="9"/>
    <cellStyle name="Comma [0]" xfId="10"/>
    <cellStyle name="Currency" xfId="7"/>
    <cellStyle name="Currency [0]" xfId="8"/>
    <cellStyle name="Normal" xfId="11"/>
    <cellStyle name="Normálne" xfId="0" builtinId="0"/>
    <cellStyle name="Normálne 2" xfId="1"/>
    <cellStyle name="Normálne 3" xfId="5"/>
    <cellStyle name="normálne_Hárok2" xfId="4"/>
    <cellStyle name="normálne_NemOLU-MZSR" xfId="3"/>
    <cellStyle name="normální_List1" xfId="2"/>
    <cellStyle name="Percent" xfId="6"/>
  </cellStyles>
  <dxfs count="18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zoomScaleNormal="100" workbookViewId="0"/>
  </sheetViews>
  <sheetFormatPr defaultRowHeight="13.5" customHeight="1" x14ac:dyDescent="0.2"/>
  <cols>
    <col min="1" max="1" width="9.28515625" style="21" bestFit="1" customWidth="1"/>
    <col min="2" max="6" width="12.85546875" style="21" customWidth="1"/>
    <col min="7" max="7" width="11.85546875" style="21" customWidth="1"/>
    <col min="8" max="8" width="9.140625" style="21"/>
    <col min="9" max="9" width="9.28515625" style="21" bestFit="1" customWidth="1"/>
    <col min="10" max="14" width="17.140625" style="21" customWidth="1"/>
    <col min="15" max="15" width="9.140625" style="21"/>
    <col min="16" max="16" width="9.28515625" style="21" bestFit="1" customWidth="1"/>
    <col min="17" max="252" width="9.140625" style="21"/>
    <col min="253" max="253" width="9.28515625" style="21" bestFit="1" customWidth="1"/>
    <col min="254" max="258" width="13" style="21" customWidth="1"/>
    <col min="259" max="259" width="9.140625" style="21"/>
    <col min="260" max="261" width="9.28515625" style="21" bestFit="1" customWidth="1"/>
    <col min="262" max="262" width="10.140625" style="21" bestFit="1" customWidth="1"/>
    <col min="263" max="264" width="9.140625" style="21"/>
    <col min="265" max="265" width="9.28515625" style="21" bestFit="1" customWidth="1"/>
    <col min="266" max="270" width="17.140625" style="21" customWidth="1"/>
    <col min="271" max="271" width="9.140625" style="21"/>
    <col min="272" max="272" width="9.28515625" style="21" bestFit="1" customWidth="1"/>
    <col min="273" max="508" width="9.140625" style="21"/>
    <col min="509" max="509" width="9.28515625" style="21" bestFit="1" customWidth="1"/>
    <col min="510" max="514" width="13" style="21" customWidth="1"/>
    <col min="515" max="515" width="9.140625" style="21"/>
    <col min="516" max="517" width="9.28515625" style="21" bestFit="1" customWidth="1"/>
    <col min="518" max="518" width="10.140625" style="21" bestFit="1" customWidth="1"/>
    <col min="519" max="520" width="9.140625" style="21"/>
    <col min="521" max="521" width="9.28515625" style="21" bestFit="1" customWidth="1"/>
    <col min="522" max="526" width="17.140625" style="21" customWidth="1"/>
    <col min="527" max="527" width="9.140625" style="21"/>
    <col min="528" max="528" width="9.28515625" style="21" bestFit="1" customWidth="1"/>
    <col min="529" max="764" width="9.140625" style="21"/>
    <col min="765" max="765" width="9.28515625" style="21" bestFit="1" customWidth="1"/>
    <col min="766" max="770" width="13" style="21" customWidth="1"/>
    <col min="771" max="771" width="9.140625" style="21"/>
    <col min="772" max="773" width="9.28515625" style="21" bestFit="1" customWidth="1"/>
    <col min="774" max="774" width="10.140625" style="21" bestFit="1" customWidth="1"/>
    <col min="775" max="776" width="9.140625" style="21"/>
    <col min="777" max="777" width="9.28515625" style="21" bestFit="1" customWidth="1"/>
    <col min="778" max="782" width="17.140625" style="21" customWidth="1"/>
    <col min="783" max="783" width="9.140625" style="21"/>
    <col min="784" max="784" width="9.28515625" style="21" bestFit="1" customWidth="1"/>
    <col min="785" max="1020" width="9.140625" style="21"/>
    <col min="1021" max="1021" width="9.28515625" style="21" bestFit="1" customWidth="1"/>
    <col min="1022" max="1026" width="13" style="21" customWidth="1"/>
    <col min="1027" max="1027" width="9.140625" style="21"/>
    <col min="1028" max="1029" width="9.28515625" style="21" bestFit="1" customWidth="1"/>
    <col min="1030" max="1030" width="10.140625" style="21" bestFit="1" customWidth="1"/>
    <col min="1031" max="1032" width="9.140625" style="21"/>
    <col min="1033" max="1033" width="9.28515625" style="21" bestFit="1" customWidth="1"/>
    <col min="1034" max="1038" width="17.140625" style="21" customWidth="1"/>
    <col min="1039" max="1039" width="9.140625" style="21"/>
    <col min="1040" max="1040" width="9.28515625" style="21" bestFit="1" customWidth="1"/>
    <col min="1041" max="1276" width="9.140625" style="21"/>
    <col min="1277" max="1277" width="9.28515625" style="21" bestFit="1" customWidth="1"/>
    <col min="1278" max="1282" width="13" style="21" customWidth="1"/>
    <col min="1283" max="1283" width="9.140625" style="21"/>
    <col min="1284" max="1285" width="9.28515625" style="21" bestFit="1" customWidth="1"/>
    <col min="1286" max="1286" width="10.140625" style="21" bestFit="1" customWidth="1"/>
    <col min="1287" max="1288" width="9.140625" style="21"/>
    <col min="1289" max="1289" width="9.28515625" style="21" bestFit="1" customWidth="1"/>
    <col min="1290" max="1294" width="17.140625" style="21" customWidth="1"/>
    <col min="1295" max="1295" width="9.140625" style="21"/>
    <col min="1296" max="1296" width="9.28515625" style="21" bestFit="1" customWidth="1"/>
    <col min="1297" max="1532" width="9.140625" style="21"/>
    <col min="1533" max="1533" width="9.28515625" style="21" bestFit="1" customWidth="1"/>
    <col min="1534" max="1538" width="13" style="21" customWidth="1"/>
    <col min="1539" max="1539" width="9.140625" style="21"/>
    <col min="1540" max="1541" width="9.28515625" style="21" bestFit="1" customWidth="1"/>
    <col min="1542" max="1542" width="10.140625" style="21" bestFit="1" customWidth="1"/>
    <col min="1543" max="1544" width="9.140625" style="21"/>
    <col min="1545" max="1545" width="9.28515625" style="21" bestFit="1" customWidth="1"/>
    <col min="1546" max="1550" width="17.140625" style="21" customWidth="1"/>
    <col min="1551" max="1551" width="9.140625" style="21"/>
    <col min="1552" max="1552" width="9.28515625" style="21" bestFit="1" customWidth="1"/>
    <col min="1553" max="1788" width="9.140625" style="21"/>
    <col min="1789" max="1789" width="9.28515625" style="21" bestFit="1" customWidth="1"/>
    <col min="1790" max="1794" width="13" style="21" customWidth="1"/>
    <col min="1795" max="1795" width="9.140625" style="21"/>
    <col min="1796" max="1797" width="9.28515625" style="21" bestFit="1" customWidth="1"/>
    <col min="1798" max="1798" width="10.140625" style="21" bestFit="1" customWidth="1"/>
    <col min="1799" max="1800" width="9.140625" style="21"/>
    <col min="1801" max="1801" width="9.28515625" style="21" bestFit="1" customWidth="1"/>
    <col min="1802" max="1806" width="17.140625" style="21" customWidth="1"/>
    <col min="1807" max="1807" width="9.140625" style="21"/>
    <col min="1808" max="1808" width="9.28515625" style="21" bestFit="1" customWidth="1"/>
    <col min="1809" max="2044" width="9.140625" style="21"/>
    <col min="2045" max="2045" width="9.28515625" style="21" bestFit="1" customWidth="1"/>
    <col min="2046" max="2050" width="13" style="21" customWidth="1"/>
    <col min="2051" max="2051" width="9.140625" style="21"/>
    <col min="2052" max="2053" width="9.28515625" style="21" bestFit="1" customWidth="1"/>
    <col min="2054" max="2054" width="10.140625" style="21" bestFit="1" customWidth="1"/>
    <col min="2055" max="2056" width="9.140625" style="21"/>
    <col min="2057" max="2057" width="9.28515625" style="21" bestFit="1" customWidth="1"/>
    <col min="2058" max="2062" width="17.140625" style="21" customWidth="1"/>
    <col min="2063" max="2063" width="9.140625" style="21"/>
    <col min="2064" max="2064" width="9.28515625" style="21" bestFit="1" customWidth="1"/>
    <col min="2065" max="2300" width="9.140625" style="21"/>
    <col min="2301" max="2301" width="9.28515625" style="21" bestFit="1" customWidth="1"/>
    <col min="2302" max="2306" width="13" style="21" customWidth="1"/>
    <col min="2307" max="2307" width="9.140625" style="21"/>
    <col min="2308" max="2309" width="9.28515625" style="21" bestFit="1" customWidth="1"/>
    <col min="2310" max="2310" width="10.140625" style="21" bestFit="1" customWidth="1"/>
    <col min="2311" max="2312" width="9.140625" style="21"/>
    <col min="2313" max="2313" width="9.28515625" style="21" bestFit="1" customWidth="1"/>
    <col min="2314" max="2318" width="17.140625" style="21" customWidth="1"/>
    <col min="2319" max="2319" width="9.140625" style="21"/>
    <col min="2320" max="2320" width="9.28515625" style="21" bestFit="1" customWidth="1"/>
    <col min="2321" max="2556" width="9.140625" style="21"/>
    <col min="2557" max="2557" width="9.28515625" style="21" bestFit="1" customWidth="1"/>
    <col min="2558" max="2562" width="13" style="21" customWidth="1"/>
    <col min="2563" max="2563" width="9.140625" style="21"/>
    <col min="2564" max="2565" width="9.28515625" style="21" bestFit="1" customWidth="1"/>
    <col min="2566" max="2566" width="10.140625" style="21" bestFit="1" customWidth="1"/>
    <col min="2567" max="2568" width="9.140625" style="21"/>
    <col min="2569" max="2569" width="9.28515625" style="21" bestFit="1" customWidth="1"/>
    <col min="2570" max="2574" width="17.140625" style="21" customWidth="1"/>
    <col min="2575" max="2575" width="9.140625" style="21"/>
    <col min="2576" max="2576" width="9.28515625" style="21" bestFit="1" customWidth="1"/>
    <col min="2577" max="2812" width="9.140625" style="21"/>
    <col min="2813" max="2813" width="9.28515625" style="21" bestFit="1" customWidth="1"/>
    <col min="2814" max="2818" width="13" style="21" customWidth="1"/>
    <col min="2819" max="2819" width="9.140625" style="21"/>
    <col min="2820" max="2821" width="9.28515625" style="21" bestFit="1" customWidth="1"/>
    <col min="2822" max="2822" width="10.140625" style="21" bestFit="1" customWidth="1"/>
    <col min="2823" max="2824" width="9.140625" style="21"/>
    <col min="2825" max="2825" width="9.28515625" style="21" bestFit="1" customWidth="1"/>
    <col min="2826" max="2830" width="17.140625" style="21" customWidth="1"/>
    <col min="2831" max="2831" width="9.140625" style="21"/>
    <col min="2832" max="2832" width="9.28515625" style="21" bestFit="1" customWidth="1"/>
    <col min="2833" max="3068" width="9.140625" style="21"/>
    <col min="3069" max="3069" width="9.28515625" style="21" bestFit="1" customWidth="1"/>
    <col min="3070" max="3074" width="13" style="21" customWidth="1"/>
    <col min="3075" max="3075" width="9.140625" style="21"/>
    <col min="3076" max="3077" width="9.28515625" style="21" bestFit="1" customWidth="1"/>
    <col min="3078" max="3078" width="10.140625" style="21" bestFit="1" customWidth="1"/>
    <col min="3079" max="3080" width="9.140625" style="21"/>
    <col min="3081" max="3081" width="9.28515625" style="21" bestFit="1" customWidth="1"/>
    <col min="3082" max="3086" width="17.140625" style="21" customWidth="1"/>
    <col min="3087" max="3087" width="9.140625" style="21"/>
    <col min="3088" max="3088" width="9.28515625" style="21" bestFit="1" customWidth="1"/>
    <col min="3089" max="3324" width="9.140625" style="21"/>
    <col min="3325" max="3325" width="9.28515625" style="21" bestFit="1" customWidth="1"/>
    <col min="3326" max="3330" width="13" style="21" customWidth="1"/>
    <col min="3331" max="3331" width="9.140625" style="21"/>
    <col min="3332" max="3333" width="9.28515625" style="21" bestFit="1" customWidth="1"/>
    <col min="3334" max="3334" width="10.140625" style="21" bestFit="1" customWidth="1"/>
    <col min="3335" max="3336" width="9.140625" style="21"/>
    <col min="3337" max="3337" width="9.28515625" style="21" bestFit="1" customWidth="1"/>
    <col min="3338" max="3342" width="17.140625" style="21" customWidth="1"/>
    <col min="3343" max="3343" width="9.140625" style="21"/>
    <col min="3344" max="3344" width="9.28515625" style="21" bestFit="1" customWidth="1"/>
    <col min="3345" max="3580" width="9.140625" style="21"/>
    <col min="3581" max="3581" width="9.28515625" style="21" bestFit="1" customWidth="1"/>
    <col min="3582" max="3586" width="13" style="21" customWidth="1"/>
    <col min="3587" max="3587" width="9.140625" style="21"/>
    <col min="3588" max="3589" width="9.28515625" style="21" bestFit="1" customWidth="1"/>
    <col min="3590" max="3590" width="10.140625" style="21" bestFit="1" customWidth="1"/>
    <col min="3591" max="3592" width="9.140625" style="21"/>
    <col min="3593" max="3593" width="9.28515625" style="21" bestFit="1" customWidth="1"/>
    <col min="3594" max="3598" width="17.140625" style="21" customWidth="1"/>
    <col min="3599" max="3599" width="9.140625" style="21"/>
    <col min="3600" max="3600" width="9.28515625" style="21" bestFit="1" customWidth="1"/>
    <col min="3601" max="3836" width="9.140625" style="21"/>
    <col min="3837" max="3837" width="9.28515625" style="21" bestFit="1" customWidth="1"/>
    <col min="3838" max="3842" width="13" style="21" customWidth="1"/>
    <col min="3843" max="3843" width="9.140625" style="21"/>
    <col min="3844" max="3845" width="9.28515625" style="21" bestFit="1" customWidth="1"/>
    <col min="3846" max="3846" width="10.140625" style="21" bestFit="1" customWidth="1"/>
    <col min="3847" max="3848" width="9.140625" style="21"/>
    <col min="3849" max="3849" width="9.28515625" style="21" bestFit="1" customWidth="1"/>
    <col min="3850" max="3854" width="17.140625" style="21" customWidth="1"/>
    <col min="3855" max="3855" width="9.140625" style="21"/>
    <col min="3856" max="3856" width="9.28515625" style="21" bestFit="1" customWidth="1"/>
    <col min="3857" max="4092" width="9.140625" style="21"/>
    <col min="4093" max="4093" width="9.28515625" style="21" bestFit="1" customWidth="1"/>
    <col min="4094" max="4098" width="13" style="21" customWidth="1"/>
    <col min="4099" max="4099" width="9.140625" style="21"/>
    <col min="4100" max="4101" width="9.28515625" style="21" bestFit="1" customWidth="1"/>
    <col min="4102" max="4102" width="10.140625" style="21" bestFit="1" customWidth="1"/>
    <col min="4103" max="4104" width="9.140625" style="21"/>
    <col min="4105" max="4105" width="9.28515625" style="21" bestFit="1" customWidth="1"/>
    <col min="4106" max="4110" width="17.140625" style="21" customWidth="1"/>
    <col min="4111" max="4111" width="9.140625" style="21"/>
    <col min="4112" max="4112" width="9.28515625" style="21" bestFit="1" customWidth="1"/>
    <col min="4113" max="4348" width="9.140625" style="21"/>
    <col min="4349" max="4349" width="9.28515625" style="21" bestFit="1" customWidth="1"/>
    <col min="4350" max="4354" width="13" style="21" customWidth="1"/>
    <col min="4355" max="4355" width="9.140625" style="21"/>
    <col min="4356" max="4357" width="9.28515625" style="21" bestFit="1" customWidth="1"/>
    <col min="4358" max="4358" width="10.140625" style="21" bestFit="1" customWidth="1"/>
    <col min="4359" max="4360" width="9.140625" style="21"/>
    <col min="4361" max="4361" width="9.28515625" style="21" bestFit="1" customWidth="1"/>
    <col min="4362" max="4366" width="17.140625" style="21" customWidth="1"/>
    <col min="4367" max="4367" width="9.140625" style="21"/>
    <col min="4368" max="4368" width="9.28515625" style="21" bestFit="1" customWidth="1"/>
    <col min="4369" max="4604" width="9.140625" style="21"/>
    <col min="4605" max="4605" width="9.28515625" style="21" bestFit="1" customWidth="1"/>
    <col min="4606" max="4610" width="13" style="21" customWidth="1"/>
    <col min="4611" max="4611" width="9.140625" style="21"/>
    <col min="4612" max="4613" width="9.28515625" style="21" bestFit="1" customWidth="1"/>
    <col min="4614" max="4614" width="10.140625" style="21" bestFit="1" customWidth="1"/>
    <col min="4615" max="4616" width="9.140625" style="21"/>
    <col min="4617" max="4617" width="9.28515625" style="21" bestFit="1" customWidth="1"/>
    <col min="4618" max="4622" width="17.140625" style="21" customWidth="1"/>
    <col min="4623" max="4623" width="9.140625" style="21"/>
    <col min="4624" max="4624" width="9.28515625" style="21" bestFit="1" customWidth="1"/>
    <col min="4625" max="4860" width="9.140625" style="21"/>
    <col min="4861" max="4861" width="9.28515625" style="21" bestFit="1" customWidth="1"/>
    <col min="4862" max="4866" width="13" style="21" customWidth="1"/>
    <col min="4867" max="4867" width="9.140625" style="21"/>
    <col min="4868" max="4869" width="9.28515625" style="21" bestFit="1" customWidth="1"/>
    <col min="4870" max="4870" width="10.140625" style="21" bestFit="1" customWidth="1"/>
    <col min="4871" max="4872" width="9.140625" style="21"/>
    <col min="4873" max="4873" width="9.28515625" style="21" bestFit="1" customWidth="1"/>
    <col min="4874" max="4878" width="17.140625" style="21" customWidth="1"/>
    <col min="4879" max="4879" width="9.140625" style="21"/>
    <col min="4880" max="4880" width="9.28515625" style="21" bestFit="1" customWidth="1"/>
    <col min="4881" max="5116" width="9.140625" style="21"/>
    <col min="5117" max="5117" width="9.28515625" style="21" bestFit="1" customWidth="1"/>
    <col min="5118" max="5122" width="13" style="21" customWidth="1"/>
    <col min="5123" max="5123" width="9.140625" style="21"/>
    <col min="5124" max="5125" width="9.28515625" style="21" bestFit="1" customWidth="1"/>
    <col min="5126" max="5126" width="10.140625" style="21" bestFit="1" customWidth="1"/>
    <col min="5127" max="5128" width="9.140625" style="21"/>
    <col min="5129" max="5129" width="9.28515625" style="21" bestFit="1" customWidth="1"/>
    <col min="5130" max="5134" width="17.140625" style="21" customWidth="1"/>
    <col min="5135" max="5135" width="9.140625" style="21"/>
    <col min="5136" max="5136" width="9.28515625" style="21" bestFit="1" customWidth="1"/>
    <col min="5137" max="5372" width="9.140625" style="21"/>
    <col min="5373" max="5373" width="9.28515625" style="21" bestFit="1" customWidth="1"/>
    <col min="5374" max="5378" width="13" style="21" customWidth="1"/>
    <col min="5379" max="5379" width="9.140625" style="21"/>
    <col min="5380" max="5381" width="9.28515625" style="21" bestFit="1" customWidth="1"/>
    <col min="5382" max="5382" width="10.140625" style="21" bestFit="1" customWidth="1"/>
    <col min="5383" max="5384" width="9.140625" style="21"/>
    <col min="5385" max="5385" width="9.28515625" style="21" bestFit="1" customWidth="1"/>
    <col min="5386" max="5390" width="17.140625" style="21" customWidth="1"/>
    <col min="5391" max="5391" width="9.140625" style="21"/>
    <col min="5392" max="5392" width="9.28515625" style="21" bestFit="1" customWidth="1"/>
    <col min="5393" max="5628" width="9.140625" style="21"/>
    <col min="5629" max="5629" width="9.28515625" style="21" bestFit="1" customWidth="1"/>
    <col min="5630" max="5634" width="13" style="21" customWidth="1"/>
    <col min="5635" max="5635" width="9.140625" style="21"/>
    <col min="5636" max="5637" width="9.28515625" style="21" bestFit="1" customWidth="1"/>
    <col min="5638" max="5638" width="10.140625" style="21" bestFit="1" customWidth="1"/>
    <col min="5639" max="5640" width="9.140625" style="21"/>
    <col min="5641" max="5641" width="9.28515625" style="21" bestFit="1" customWidth="1"/>
    <col min="5642" max="5646" width="17.140625" style="21" customWidth="1"/>
    <col min="5647" max="5647" width="9.140625" style="21"/>
    <col min="5648" max="5648" width="9.28515625" style="21" bestFit="1" customWidth="1"/>
    <col min="5649" max="5884" width="9.140625" style="21"/>
    <col min="5885" max="5885" width="9.28515625" style="21" bestFit="1" customWidth="1"/>
    <col min="5886" max="5890" width="13" style="21" customWidth="1"/>
    <col min="5891" max="5891" width="9.140625" style="21"/>
    <col min="5892" max="5893" width="9.28515625" style="21" bestFit="1" customWidth="1"/>
    <col min="5894" max="5894" width="10.140625" style="21" bestFit="1" customWidth="1"/>
    <col min="5895" max="5896" width="9.140625" style="21"/>
    <col min="5897" max="5897" width="9.28515625" style="21" bestFit="1" customWidth="1"/>
    <col min="5898" max="5902" width="17.140625" style="21" customWidth="1"/>
    <col min="5903" max="5903" width="9.140625" style="21"/>
    <col min="5904" max="5904" width="9.28515625" style="21" bestFit="1" customWidth="1"/>
    <col min="5905" max="6140" width="9.140625" style="21"/>
    <col min="6141" max="6141" width="9.28515625" style="21" bestFit="1" customWidth="1"/>
    <col min="6142" max="6146" width="13" style="21" customWidth="1"/>
    <col min="6147" max="6147" width="9.140625" style="21"/>
    <col min="6148" max="6149" width="9.28515625" style="21" bestFit="1" customWidth="1"/>
    <col min="6150" max="6150" width="10.140625" style="21" bestFit="1" customWidth="1"/>
    <col min="6151" max="6152" width="9.140625" style="21"/>
    <col min="6153" max="6153" width="9.28515625" style="21" bestFit="1" customWidth="1"/>
    <col min="6154" max="6158" width="17.140625" style="21" customWidth="1"/>
    <col min="6159" max="6159" width="9.140625" style="21"/>
    <col min="6160" max="6160" width="9.28515625" style="21" bestFit="1" customWidth="1"/>
    <col min="6161" max="6396" width="9.140625" style="21"/>
    <col min="6397" max="6397" width="9.28515625" style="21" bestFit="1" customWidth="1"/>
    <col min="6398" max="6402" width="13" style="21" customWidth="1"/>
    <col min="6403" max="6403" width="9.140625" style="21"/>
    <col min="6404" max="6405" width="9.28515625" style="21" bestFit="1" customWidth="1"/>
    <col min="6406" max="6406" width="10.140625" style="21" bestFit="1" customWidth="1"/>
    <col min="6407" max="6408" width="9.140625" style="21"/>
    <col min="6409" max="6409" width="9.28515625" style="21" bestFit="1" customWidth="1"/>
    <col min="6410" max="6414" width="17.140625" style="21" customWidth="1"/>
    <col min="6415" max="6415" width="9.140625" style="21"/>
    <col min="6416" max="6416" width="9.28515625" style="21" bestFit="1" customWidth="1"/>
    <col min="6417" max="6652" width="9.140625" style="21"/>
    <col min="6653" max="6653" width="9.28515625" style="21" bestFit="1" customWidth="1"/>
    <col min="6654" max="6658" width="13" style="21" customWidth="1"/>
    <col min="6659" max="6659" width="9.140625" style="21"/>
    <col min="6660" max="6661" width="9.28515625" style="21" bestFit="1" customWidth="1"/>
    <col min="6662" max="6662" width="10.140625" style="21" bestFit="1" customWidth="1"/>
    <col min="6663" max="6664" width="9.140625" style="21"/>
    <col min="6665" max="6665" width="9.28515625" style="21" bestFit="1" customWidth="1"/>
    <col min="6666" max="6670" width="17.140625" style="21" customWidth="1"/>
    <col min="6671" max="6671" width="9.140625" style="21"/>
    <col min="6672" max="6672" width="9.28515625" style="21" bestFit="1" customWidth="1"/>
    <col min="6673" max="6908" width="9.140625" style="21"/>
    <col min="6909" max="6909" width="9.28515625" style="21" bestFit="1" customWidth="1"/>
    <col min="6910" max="6914" width="13" style="21" customWidth="1"/>
    <col min="6915" max="6915" width="9.140625" style="21"/>
    <col min="6916" max="6917" width="9.28515625" style="21" bestFit="1" customWidth="1"/>
    <col min="6918" max="6918" width="10.140625" style="21" bestFit="1" customWidth="1"/>
    <col min="6919" max="6920" width="9.140625" style="21"/>
    <col min="6921" max="6921" width="9.28515625" style="21" bestFit="1" customWidth="1"/>
    <col min="6922" max="6926" width="17.140625" style="21" customWidth="1"/>
    <col min="6927" max="6927" width="9.140625" style="21"/>
    <col min="6928" max="6928" width="9.28515625" style="21" bestFit="1" customWidth="1"/>
    <col min="6929" max="7164" width="9.140625" style="21"/>
    <col min="7165" max="7165" width="9.28515625" style="21" bestFit="1" customWidth="1"/>
    <col min="7166" max="7170" width="13" style="21" customWidth="1"/>
    <col min="7171" max="7171" width="9.140625" style="21"/>
    <col min="7172" max="7173" width="9.28515625" style="21" bestFit="1" customWidth="1"/>
    <col min="7174" max="7174" width="10.140625" style="21" bestFit="1" customWidth="1"/>
    <col min="7175" max="7176" width="9.140625" style="21"/>
    <col min="7177" max="7177" width="9.28515625" style="21" bestFit="1" customWidth="1"/>
    <col min="7178" max="7182" width="17.140625" style="21" customWidth="1"/>
    <col min="7183" max="7183" width="9.140625" style="21"/>
    <col min="7184" max="7184" width="9.28515625" style="21" bestFit="1" customWidth="1"/>
    <col min="7185" max="7420" width="9.140625" style="21"/>
    <col min="7421" max="7421" width="9.28515625" style="21" bestFit="1" customWidth="1"/>
    <col min="7422" max="7426" width="13" style="21" customWidth="1"/>
    <col min="7427" max="7427" width="9.140625" style="21"/>
    <col min="7428" max="7429" width="9.28515625" style="21" bestFit="1" customWidth="1"/>
    <col min="7430" max="7430" width="10.140625" style="21" bestFit="1" customWidth="1"/>
    <col min="7431" max="7432" width="9.140625" style="21"/>
    <col min="7433" max="7433" width="9.28515625" style="21" bestFit="1" customWidth="1"/>
    <col min="7434" max="7438" width="17.140625" style="21" customWidth="1"/>
    <col min="7439" max="7439" width="9.140625" style="21"/>
    <col min="7440" max="7440" width="9.28515625" style="21" bestFit="1" customWidth="1"/>
    <col min="7441" max="7676" width="9.140625" style="21"/>
    <col min="7677" max="7677" width="9.28515625" style="21" bestFit="1" customWidth="1"/>
    <col min="7678" max="7682" width="13" style="21" customWidth="1"/>
    <col min="7683" max="7683" width="9.140625" style="21"/>
    <col min="7684" max="7685" width="9.28515625" style="21" bestFit="1" customWidth="1"/>
    <col min="7686" max="7686" width="10.140625" style="21" bestFit="1" customWidth="1"/>
    <col min="7687" max="7688" width="9.140625" style="21"/>
    <col min="7689" max="7689" width="9.28515625" style="21" bestFit="1" customWidth="1"/>
    <col min="7690" max="7694" width="17.140625" style="21" customWidth="1"/>
    <col min="7695" max="7695" width="9.140625" style="21"/>
    <col min="7696" max="7696" width="9.28515625" style="21" bestFit="1" customWidth="1"/>
    <col min="7697" max="7932" width="9.140625" style="21"/>
    <col min="7933" max="7933" width="9.28515625" style="21" bestFit="1" customWidth="1"/>
    <col min="7934" max="7938" width="13" style="21" customWidth="1"/>
    <col min="7939" max="7939" width="9.140625" style="21"/>
    <col min="7940" max="7941" width="9.28515625" style="21" bestFit="1" customWidth="1"/>
    <col min="7942" max="7942" width="10.140625" style="21" bestFit="1" customWidth="1"/>
    <col min="7943" max="7944" width="9.140625" style="21"/>
    <col min="7945" max="7945" width="9.28515625" style="21" bestFit="1" customWidth="1"/>
    <col min="7946" max="7950" width="17.140625" style="21" customWidth="1"/>
    <col min="7951" max="7951" width="9.140625" style="21"/>
    <col min="7952" max="7952" width="9.28515625" style="21" bestFit="1" customWidth="1"/>
    <col min="7953" max="8188" width="9.140625" style="21"/>
    <col min="8189" max="8189" width="9.28515625" style="21" bestFit="1" customWidth="1"/>
    <col min="8190" max="8194" width="13" style="21" customWidth="1"/>
    <col min="8195" max="8195" width="9.140625" style="21"/>
    <col min="8196" max="8197" width="9.28515625" style="21" bestFit="1" customWidth="1"/>
    <col min="8198" max="8198" width="10.140625" style="21" bestFit="1" customWidth="1"/>
    <col min="8199" max="8200" width="9.140625" style="21"/>
    <col min="8201" max="8201" width="9.28515625" style="21" bestFit="1" customWidth="1"/>
    <col min="8202" max="8206" width="17.140625" style="21" customWidth="1"/>
    <col min="8207" max="8207" width="9.140625" style="21"/>
    <col min="8208" max="8208" width="9.28515625" style="21" bestFit="1" customWidth="1"/>
    <col min="8209" max="8444" width="9.140625" style="21"/>
    <col min="8445" max="8445" width="9.28515625" style="21" bestFit="1" customWidth="1"/>
    <col min="8446" max="8450" width="13" style="21" customWidth="1"/>
    <col min="8451" max="8451" width="9.140625" style="21"/>
    <col min="8452" max="8453" width="9.28515625" style="21" bestFit="1" customWidth="1"/>
    <col min="8454" max="8454" width="10.140625" style="21" bestFit="1" customWidth="1"/>
    <col min="8455" max="8456" width="9.140625" style="21"/>
    <col min="8457" max="8457" width="9.28515625" style="21" bestFit="1" customWidth="1"/>
    <col min="8458" max="8462" width="17.140625" style="21" customWidth="1"/>
    <col min="8463" max="8463" width="9.140625" style="21"/>
    <col min="8464" max="8464" width="9.28515625" style="21" bestFit="1" customWidth="1"/>
    <col min="8465" max="8700" width="9.140625" style="21"/>
    <col min="8701" max="8701" width="9.28515625" style="21" bestFit="1" customWidth="1"/>
    <col min="8702" max="8706" width="13" style="21" customWidth="1"/>
    <col min="8707" max="8707" width="9.140625" style="21"/>
    <col min="8708" max="8709" width="9.28515625" style="21" bestFit="1" customWidth="1"/>
    <col min="8710" max="8710" width="10.140625" style="21" bestFit="1" customWidth="1"/>
    <col min="8711" max="8712" width="9.140625" style="21"/>
    <col min="8713" max="8713" width="9.28515625" style="21" bestFit="1" customWidth="1"/>
    <col min="8714" max="8718" width="17.140625" style="21" customWidth="1"/>
    <col min="8719" max="8719" width="9.140625" style="21"/>
    <col min="8720" max="8720" width="9.28515625" style="21" bestFit="1" customWidth="1"/>
    <col min="8721" max="8956" width="9.140625" style="21"/>
    <col min="8957" max="8957" width="9.28515625" style="21" bestFit="1" customWidth="1"/>
    <col min="8958" max="8962" width="13" style="21" customWidth="1"/>
    <col min="8963" max="8963" width="9.140625" style="21"/>
    <col min="8964" max="8965" width="9.28515625" style="21" bestFit="1" customWidth="1"/>
    <col min="8966" max="8966" width="10.140625" style="21" bestFit="1" customWidth="1"/>
    <col min="8967" max="8968" width="9.140625" style="21"/>
    <col min="8969" max="8969" width="9.28515625" style="21" bestFit="1" customWidth="1"/>
    <col min="8970" max="8974" width="17.140625" style="21" customWidth="1"/>
    <col min="8975" max="8975" width="9.140625" style="21"/>
    <col min="8976" max="8976" width="9.28515625" style="21" bestFit="1" customWidth="1"/>
    <col min="8977" max="9212" width="9.140625" style="21"/>
    <col min="9213" max="9213" width="9.28515625" style="21" bestFit="1" customWidth="1"/>
    <col min="9214" max="9218" width="13" style="21" customWidth="1"/>
    <col min="9219" max="9219" width="9.140625" style="21"/>
    <col min="9220" max="9221" width="9.28515625" style="21" bestFit="1" customWidth="1"/>
    <col min="9222" max="9222" width="10.140625" style="21" bestFit="1" customWidth="1"/>
    <col min="9223" max="9224" width="9.140625" style="21"/>
    <col min="9225" max="9225" width="9.28515625" style="21" bestFit="1" customWidth="1"/>
    <col min="9226" max="9230" width="17.140625" style="21" customWidth="1"/>
    <col min="9231" max="9231" width="9.140625" style="21"/>
    <col min="9232" max="9232" width="9.28515625" style="21" bestFit="1" customWidth="1"/>
    <col min="9233" max="9468" width="9.140625" style="21"/>
    <col min="9469" max="9469" width="9.28515625" style="21" bestFit="1" customWidth="1"/>
    <col min="9470" max="9474" width="13" style="21" customWidth="1"/>
    <col min="9475" max="9475" width="9.140625" style="21"/>
    <col min="9476" max="9477" width="9.28515625" style="21" bestFit="1" customWidth="1"/>
    <col min="9478" max="9478" width="10.140625" style="21" bestFit="1" customWidth="1"/>
    <col min="9479" max="9480" width="9.140625" style="21"/>
    <col min="9481" max="9481" width="9.28515625" style="21" bestFit="1" customWidth="1"/>
    <col min="9482" max="9486" width="17.140625" style="21" customWidth="1"/>
    <col min="9487" max="9487" width="9.140625" style="21"/>
    <col min="9488" max="9488" width="9.28515625" style="21" bestFit="1" customWidth="1"/>
    <col min="9489" max="9724" width="9.140625" style="21"/>
    <col min="9725" max="9725" width="9.28515625" style="21" bestFit="1" customWidth="1"/>
    <col min="9726" max="9730" width="13" style="21" customWidth="1"/>
    <col min="9731" max="9731" width="9.140625" style="21"/>
    <col min="9732" max="9733" width="9.28515625" style="21" bestFit="1" customWidth="1"/>
    <col min="9734" max="9734" width="10.140625" style="21" bestFit="1" customWidth="1"/>
    <col min="9735" max="9736" width="9.140625" style="21"/>
    <col min="9737" max="9737" width="9.28515625" style="21" bestFit="1" customWidth="1"/>
    <col min="9738" max="9742" width="17.140625" style="21" customWidth="1"/>
    <col min="9743" max="9743" width="9.140625" style="21"/>
    <col min="9744" max="9744" width="9.28515625" style="21" bestFit="1" customWidth="1"/>
    <col min="9745" max="9980" width="9.140625" style="21"/>
    <col min="9981" max="9981" width="9.28515625" style="21" bestFit="1" customWidth="1"/>
    <col min="9982" max="9986" width="13" style="21" customWidth="1"/>
    <col min="9987" max="9987" width="9.140625" style="21"/>
    <col min="9988" max="9989" width="9.28515625" style="21" bestFit="1" customWidth="1"/>
    <col min="9990" max="9990" width="10.140625" style="21" bestFit="1" customWidth="1"/>
    <col min="9991" max="9992" width="9.140625" style="21"/>
    <col min="9993" max="9993" width="9.28515625" style="21" bestFit="1" customWidth="1"/>
    <col min="9994" max="9998" width="17.140625" style="21" customWidth="1"/>
    <col min="9999" max="9999" width="9.140625" style="21"/>
    <col min="10000" max="10000" width="9.28515625" style="21" bestFit="1" customWidth="1"/>
    <col min="10001" max="10236" width="9.140625" style="21"/>
    <col min="10237" max="10237" width="9.28515625" style="21" bestFit="1" customWidth="1"/>
    <col min="10238" max="10242" width="13" style="21" customWidth="1"/>
    <col min="10243" max="10243" width="9.140625" style="21"/>
    <col min="10244" max="10245" width="9.28515625" style="21" bestFit="1" customWidth="1"/>
    <col min="10246" max="10246" width="10.140625" style="21" bestFit="1" customWidth="1"/>
    <col min="10247" max="10248" width="9.140625" style="21"/>
    <col min="10249" max="10249" width="9.28515625" style="21" bestFit="1" customWidth="1"/>
    <col min="10250" max="10254" width="17.140625" style="21" customWidth="1"/>
    <col min="10255" max="10255" width="9.140625" style="21"/>
    <col min="10256" max="10256" width="9.28515625" style="21" bestFit="1" customWidth="1"/>
    <col min="10257" max="10492" width="9.140625" style="21"/>
    <col min="10493" max="10493" width="9.28515625" style="21" bestFit="1" customWidth="1"/>
    <col min="10494" max="10498" width="13" style="21" customWidth="1"/>
    <col min="10499" max="10499" width="9.140625" style="21"/>
    <col min="10500" max="10501" width="9.28515625" style="21" bestFit="1" customWidth="1"/>
    <col min="10502" max="10502" width="10.140625" style="21" bestFit="1" customWidth="1"/>
    <col min="10503" max="10504" width="9.140625" style="21"/>
    <col min="10505" max="10505" width="9.28515625" style="21" bestFit="1" customWidth="1"/>
    <col min="10506" max="10510" width="17.140625" style="21" customWidth="1"/>
    <col min="10511" max="10511" width="9.140625" style="21"/>
    <col min="10512" max="10512" width="9.28515625" style="21" bestFit="1" customWidth="1"/>
    <col min="10513" max="10748" width="9.140625" style="21"/>
    <col min="10749" max="10749" width="9.28515625" style="21" bestFit="1" customWidth="1"/>
    <col min="10750" max="10754" width="13" style="21" customWidth="1"/>
    <col min="10755" max="10755" width="9.140625" style="21"/>
    <col min="10756" max="10757" width="9.28515625" style="21" bestFit="1" customWidth="1"/>
    <col min="10758" max="10758" width="10.140625" style="21" bestFit="1" customWidth="1"/>
    <col min="10759" max="10760" width="9.140625" style="21"/>
    <col min="10761" max="10761" width="9.28515625" style="21" bestFit="1" customWidth="1"/>
    <col min="10762" max="10766" width="17.140625" style="21" customWidth="1"/>
    <col min="10767" max="10767" width="9.140625" style="21"/>
    <col min="10768" max="10768" width="9.28515625" style="21" bestFit="1" customWidth="1"/>
    <col min="10769" max="11004" width="9.140625" style="21"/>
    <col min="11005" max="11005" width="9.28515625" style="21" bestFit="1" customWidth="1"/>
    <col min="11006" max="11010" width="13" style="21" customWidth="1"/>
    <col min="11011" max="11011" width="9.140625" style="21"/>
    <col min="11012" max="11013" width="9.28515625" style="21" bestFit="1" customWidth="1"/>
    <col min="11014" max="11014" width="10.140625" style="21" bestFit="1" customWidth="1"/>
    <col min="11015" max="11016" width="9.140625" style="21"/>
    <col min="11017" max="11017" width="9.28515625" style="21" bestFit="1" customWidth="1"/>
    <col min="11018" max="11022" width="17.140625" style="21" customWidth="1"/>
    <col min="11023" max="11023" width="9.140625" style="21"/>
    <col min="11024" max="11024" width="9.28515625" style="21" bestFit="1" customWidth="1"/>
    <col min="11025" max="11260" width="9.140625" style="21"/>
    <col min="11261" max="11261" width="9.28515625" style="21" bestFit="1" customWidth="1"/>
    <col min="11262" max="11266" width="13" style="21" customWidth="1"/>
    <col min="11267" max="11267" width="9.140625" style="21"/>
    <col min="11268" max="11269" width="9.28515625" style="21" bestFit="1" customWidth="1"/>
    <col min="11270" max="11270" width="10.140625" style="21" bestFit="1" customWidth="1"/>
    <col min="11271" max="11272" width="9.140625" style="21"/>
    <col min="11273" max="11273" width="9.28515625" style="21" bestFit="1" customWidth="1"/>
    <col min="11274" max="11278" width="17.140625" style="21" customWidth="1"/>
    <col min="11279" max="11279" width="9.140625" style="21"/>
    <col min="11280" max="11280" width="9.28515625" style="21" bestFit="1" customWidth="1"/>
    <col min="11281" max="11516" width="9.140625" style="21"/>
    <col min="11517" max="11517" width="9.28515625" style="21" bestFit="1" customWidth="1"/>
    <col min="11518" max="11522" width="13" style="21" customWidth="1"/>
    <col min="11523" max="11523" width="9.140625" style="21"/>
    <col min="11524" max="11525" width="9.28515625" style="21" bestFit="1" customWidth="1"/>
    <col min="11526" max="11526" width="10.140625" style="21" bestFit="1" customWidth="1"/>
    <col min="11527" max="11528" width="9.140625" style="21"/>
    <col min="11529" max="11529" width="9.28515625" style="21" bestFit="1" customWidth="1"/>
    <col min="11530" max="11534" width="17.140625" style="21" customWidth="1"/>
    <col min="11535" max="11535" width="9.140625" style="21"/>
    <col min="11536" max="11536" width="9.28515625" style="21" bestFit="1" customWidth="1"/>
    <col min="11537" max="11772" width="9.140625" style="21"/>
    <col min="11773" max="11773" width="9.28515625" style="21" bestFit="1" customWidth="1"/>
    <col min="11774" max="11778" width="13" style="21" customWidth="1"/>
    <col min="11779" max="11779" width="9.140625" style="21"/>
    <col min="11780" max="11781" width="9.28515625" style="21" bestFit="1" customWidth="1"/>
    <col min="11782" max="11782" width="10.140625" style="21" bestFit="1" customWidth="1"/>
    <col min="11783" max="11784" width="9.140625" style="21"/>
    <col min="11785" max="11785" width="9.28515625" style="21" bestFit="1" customWidth="1"/>
    <col min="11786" max="11790" width="17.140625" style="21" customWidth="1"/>
    <col min="11791" max="11791" width="9.140625" style="21"/>
    <col min="11792" max="11792" width="9.28515625" style="21" bestFit="1" customWidth="1"/>
    <col min="11793" max="12028" width="9.140625" style="21"/>
    <col min="12029" max="12029" width="9.28515625" style="21" bestFit="1" customWidth="1"/>
    <col min="12030" max="12034" width="13" style="21" customWidth="1"/>
    <col min="12035" max="12035" width="9.140625" style="21"/>
    <col min="12036" max="12037" width="9.28515625" style="21" bestFit="1" customWidth="1"/>
    <col min="12038" max="12038" width="10.140625" style="21" bestFit="1" customWidth="1"/>
    <col min="12039" max="12040" width="9.140625" style="21"/>
    <col min="12041" max="12041" width="9.28515625" style="21" bestFit="1" customWidth="1"/>
    <col min="12042" max="12046" width="17.140625" style="21" customWidth="1"/>
    <col min="12047" max="12047" width="9.140625" style="21"/>
    <col min="12048" max="12048" width="9.28515625" style="21" bestFit="1" customWidth="1"/>
    <col min="12049" max="12284" width="9.140625" style="21"/>
    <col min="12285" max="12285" width="9.28515625" style="21" bestFit="1" customWidth="1"/>
    <col min="12286" max="12290" width="13" style="21" customWidth="1"/>
    <col min="12291" max="12291" width="9.140625" style="21"/>
    <col min="12292" max="12293" width="9.28515625" style="21" bestFit="1" customWidth="1"/>
    <col min="12294" max="12294" width="10.140625" style="21" bestFit="1" customWidth="1"/>
    <col min="12295" max="12296" width="9.140625" style="21"/>
    <col min="12297" max="12297" width="9.28515625" style="21" bestFit="1" customWidth="1"/>
    <col min="12298" max="12302" width="17.140625" style="21" customWidth="1"/>
    <col min="12303" max="12303" width="9.140625" style="21"/>
    <col min="12304" max="12304" width="9.28515625" style="21" bestFit="1" customWidth="1"/>
    <col min="12305" max="12540" width="9.140625" style="21"/>
    <col min="12541" max="12541" width="9.28515625" style="21" bestFit="1" customWidth="1"/>
    <col min="12542" max="12546" width="13" style="21" customWidth="1"/>
    <col min="12547" max="12547" width="9.140625" style="21"/>
    <col min="12548" max="12549" width="9.28515625" style="21" bestFit="1" customWidth="1"/>
    <col min="12550" max="12550" width="10.140625" style="21" bestFit="1" customWidth="1"/>
    <col min="12551" max="12552" width="9.140625" style="21"/>
    <col min="12553" max="12553" width="9.28515625" style="21" bestFit="1" customWidth="1"/>
    <col min="12554" max="12558" width="17.140625" style="21" customWidth="1"/>
    <col min="12559" max="12559" width="9.140625" style="21"/>
    <col min="12560" max="12560" width="9.28515625" style="21" bestFit="1" customWidth="1"/>
    <col min="12561" max="12796" width="9.140625" style="21"/>
    <col min="12797" max="12797" width="9.28515625" style="21" bestFit="1" customWidth="1"/>
    <col min="12798" max="12802" width="13" style="21" customWidth="1"/>
    <col min="12803" max="12803" width="9.140625" style="21"/>
    <col min="12804" max="12805" width="9.28515625" style="21" bestFit="1" customWidth="1"/>
    <col min="12806" max="12806" width="10.140625" style="21" bestFit="1" customWidth="1"/>
    <col min="12807" max="12808" width="9.140625" style="21"/>
    <col min="12809" max="12809" width="9.28515625" style="21" bestFit="1" customWidth="1"/>
    <col min="12810" max="12814" width="17.140625" style="21" customWidth="1"/>
    <col min="12815" max="12815" width="9.140625" style="21"/>
    <col min="12816" max="12816" width="9.28515625" style="21" bestFit="1" customWidth="1"/>
    <col min="12817" max="13052" width="9.140625" style="21"/>
    <col min="13053" max="13053" width="9.28515625" style="21" bestFit="1" customWidth="1"/>
    <col min="13054" max="13058" width="13" style="21" customWidth="1"/>
    <col min="13059" max="13059" width="9.140625" style="21"/>
    <col min="13060" max="13061" width="9.28515625" style="21" bestFit="1" customWidth="1"/>
    <col min="13062" max="13062" width="10.140625" style="21" bestFit="1" customWidth="1"/>
    <col min="13063" max="13064" width="9.140625" style="21"/>
    <col min="13065" max="13065" width="9.28515625" style="21" bestFit="1" customWidth="1"/>
    <col min="13066" max="13070" width="17.140625" style="21" customWidth="1"/>
    <col min="13071" max="13071" width="9.140625" style="21"/>
    <col min="13072" max="13072" width="9.28515625" style="21" bestFit="1" customWidth="1"/>
    <col min="13073" max="13308" width="9.140625" style="21"/>
    <col min="13309" max="13309" width="9.28515625" style="21" bestFit="1" customWidth="1"/>
    <col min="13310" max="13314" width="13" style="21" customWidth="1"/>
    <col min="13315" max="13315" width="9.140625" style="21"/>
    <col min="13316" max="13317" width="9.28515625" style="21" bestFit="1" customWidth="1"/>
    <col min="13318" max="13318" width="10.140625" style="21" bestFit="1" customWidth="1"/>
    <col min="13319" max="13320" width="9.140625" style="21"/>
    <col min="13321" max="13321" width="9.28515625" style="21" bestFit="1" customWidth="1"/>
    <col min="13322" max="13326" width="17.140625" style="21" customWidth="1"/>
    <col min="13327" max="13327" width="9.140625" style="21"/>
    <col min="13328" max="13328" width="9.28515625" style="21" bestFit="1" customWidth="1"/>
    <col min="13329" max="13564" width="9.140625" style="21"/>
    <col min="13565" max="13565" width="9.28515625" style="21" bestFit="1" customWidth="1"/>
    <col min="13566" max="13570" width="13" style="21" customWidth="1"/>
    <col min="13571" max="13571" width="9.140625" style="21"/>
    <col min="13572" max="13573" width="9.28515625" style="21" bestFit="1" customWidth="1"/>
    <col min="13574" max="13574" width="10.140625" style="21" bestFit="1" customWidth="1"/>
    <col min="13575" max="13576" width="9.140625" style="21"/>
    <col min="13577" max="13577" width="9.28515625" style="21" bestFit="1" customWidth="1"/>
    <col min="13578" max="13582" width="17.140625" style="21" customWidth="1"/>
    <col min="13583" max="13583" width="9.140625" style="21"/>
    <col min="13584" max="13584" width="9.28515625" style="21" bestFit="1" customWidth="1"/>
    <col min="13585" max="13820" width="9.140625" style="21"/>
    <col min="13821" max="13821" width="9.28515625" style="21" bestFit="1" customWidth="1"/>
    <col min="13822" max="13826" width="13" style="21" customWidth="1"/>
    <col min="13827" max="13827" width="9.140625" style="21"/>
    <col min="13828" max="13829" width="9.28515625" style="21" bestFit="1" customWidth="1"/>
    <col min="13830" max="13830" width="10.140625" style="21" bestFit="1" customWidth="1"/>
    <col min="13831" max="13832" width="9.140625" style="21"/>
    <col min="13833" max="13833" width="9.28515625" style="21" bestFit="1" customWidth="1"/>
    <col min="13834" max="13838" width="17.140625" style="21" customWidth="1"/>
    <col min="13839" max="13839" width="9.140625" style="21"/>
    <col min="13840" max="13840" width="9.28515625" style="21" bestFit="1" customWidth="1"/>
    <col min="13841" max="14076" width="9.140625" style="21"/>
    <col min="14077" max="14077" width="9.28515625" style="21" bestFit="1" customWidth="1"/>
    <col min="14078" max="14082" width="13" style="21" customWidth="1"/>
    <col min="14083" max="14083" width="9.140625" style="21"/>
    <col min="14084" max="14085" width="9.28515625" style="21" bestFit="1" customWidth="1"/>
    <col min="14086" max="14086" width="10.140625" style="21" bestFit="1" customWidth="1"/>
    <col min="14087" max="14088" width="9.140625" style="21"/>
    <col min="14089" max="14089" width="9.28515625" style="21" bestFit="1" customWidth="1"/>
    <col min="14090" max="14094" width="17.140625" style="21" customWidth="1"/>
    <col min="14095" max="14095" width="9.140625" style="21"/>
    <col min="14096" max="14096" width="9.28515625" style="21" bestFit="1" customWidth="1"/>
    <col min="14097" max="14332" width="9.140625" style="21"/>
    <col min="14333" max="14333" width="9.28515625" style="21" bestFit="1" customWidth="1"/>
    <col min="14334" max="14338" width="13" style="21" customWidth="1"/>
    <col min="14339" max="14339" width="9.140625" style="21"/>
    <col min="14340" max="14341" width="9.28515625" style="21" bestFit="1" customWidth="1"/>
    <col min="14342" max="14342" width="10.140625" style="21" bestFit="1" customWidth="1"/>
    <col min="14343" max="14344" width="9.140625" style="21"/>
    <col min="14345" max="14345" width="9.28515625" style="21" bestFit="1" customWidth="1"/>
    <col min="14346" max="14350" width="17.140625" style="21" customWidth="1"/>
    <col min="14351" max="14351" width="9.140625" style="21"/>
    <col min="14352" max="14352" width="9.28515625" style="21" bestFit="1" customWidth="1"/>
    <col min="14353" max="14588" width="9.140625" style="21"/>
    <col min="14589" max="14589" width="9.28515625" style="21" bestFit="1" customWidth="1"/>
    <col min="14590" max="14594" width="13" style="21" customWidth="1"/>
    <col min="14595" max="14595" width="9.140625" style="21"/>
    <col min="14596" max="14597" width="9.28515625" style="21" bestFit="1" customWidth="1"/>
    <col min="14598" max="14598" width="10.140625" style="21" bestFit="1" customWidth="1"/>
    <col min="14599" max="14600" width="9.140625" style="21"/>
    <col min="14601" max="14601" width="9.28515625" style="21" bestFit="1" customWidth="1"/>
    <col min="14602" max="14606" width="17.140625" style="21" customWidth="1"/>
    <col min="14607" max="14607" width="9.140625" style="21"/>
    <col min="14608" max="14608" width="9.28515625" style="21" bestFit="1" customWidth="1"/>
    <col min="14609" max="14844" width="9.140625" style="21"/>
    <col min="14845" max="14845" width="9.28515625" style="21" bestFit="1" customWidth="1"/>
    <col min="14846" max="14850" width="13" style="21" customWidth="1"/>
    <col min="14851" max="14851" width="9.140625" style="21"/>
    <col min="14852" max="14853" width="9.28515625" style="21" bestFit="1" customWidth="1"/>
    <col min="14854" max="14854" width="10.140625" style="21" bestFit="1" customWidth="1"/>
    <col min="14855" max="14856" width="9.140625" style="21"/>
    <col min="14857" max="14857" width="9.28515625" style="21" bestFit="1" customWidth="1"/>
    <col min="14858" max="14862" width="17.140625" style="21" customWidth="1"/>
    <col min="14863" max="14863" width="9.140625" style="21"/>
    <col min="14864" max="14864" width="9.28515625" style="21" bestFit="1" customWidth="1"/>
    <col min="14865" max="15100" width="9.140625" style="21"/>
    <col min="15101" max="15101" width="9.28515625" style="21" bestFit="1" customWidth="1"/>
    <col min="15102" max="15106" width="13" style="21" customWidth="1"/>
    <col min="15107" max="15107" width="9.140625" style="21"/>
    <col min="15108" max="15109" width="9.28515625" style="21" bestFit="1" customWidth="1"/>
    <col min="15110" max="15110" width="10.140625" style="21" bestFit="1" customWidth="1"/>
    <col min="15111" max="15112" width="9.140625" style="21"/>
    <col min="15113" max="15113" width="9.28515625" style="21" bestFit="1" customWidth="1"/>
    <col min="15114" max="15118" width="17.140625" style="21" customWidth="1"/>
    <col min="15119" max="15119" width="9.140625" style="21"/>
    <col min="15120" max="15120" width="9.28515625" style="21" bestFit="1" customWidth="1"/>
    <col min="15121" max="15356" width="9.140625" style="21"/>
    <col min="15357" max="15357" width="9.28515625" style="21" bestFit="1" customWidth="1"/>
    <col min="15358" max="15362" width="13" style="21" customWidth="1"/>
    <col min="15363" max="15363" width="9.140625" style="21"/>
    <col min="15364" max="15365" width="9.28515625" style="21" bestFit="1" customWidth="1"/>
    <col min="15366" max="15366" width="10.140625" style="21" bestFit="1" customWidth="1"/>
    <col min="15367" max="15368" width="9.140625" style="21"/>
    <col min="15369" max="15369" width="9.28515625" style="21" bestFit="1" customWidth="1"/>
    <col min="15370" max="15374" width="17.140625" style="21" customWidth="1"/>
    <col min="15375" max="15375" width="9.140625" style="21"/>
    <col min="15376" max="15376" width="9.28515625" style="21" bestFit="1" customWidth="1"/>
    <col min="15377" max="15612" width="9.140625" style="21"/>
    <col min="15613" max="15613" width="9.28515625" style="21" bestFit="1" customWidth="1"/>
    <col min="15614" max="15618" width="13" style="21" customWidth="1"/>
    <col min="15619" max="15619" width="9.140625" style="21"/>
    <col min="15620" max="15621" width="9.28515625" style="21" bestFit="1" customWidth="1"/>
    <col min="15622" max="15622" width="10.140625" style="21" bestFit="1" customWidth="1"/>
    <col min="15623" max="15624" width="9.140625" style="21"/>
    <col min="15625" max="15625" width="9.28515625" style="21" bestFit="1" customWidth="1"/>
    <col min="15626" max="15630" width="17.140625" style="21" customWidth="1"/>
    <col min="15631" max="15631" width="9.140625" style="21"/>
    <col min="15632" max="15632" width="9.28515625" style="21" bestFit="1" customWidth="1"/>
    <col min="15633" max="15868" width="9.140625" style="21"/>
    <col min="15869" max="15869" width="9.28515625" style="21" bestFit="1" customWidth="1"/>
    <col min="15870" max="15874" width="13" style="21" customWidth="1"/>
    <col min="15875" max="15875" width="9.140625" style="21"/>
    <col min="15876" max="15877" width="9.28515625" style="21" bestFit="1" customWidth="1"/>
    <col min="15878" max="15878" width="10.140625" style="21" bestFit="1" customWidth="1"/>
    <col min="15879" max="15880" width="9.140625" style="21"/>
    <col min="15881" max="15881" width="9.28515625" style="21" bestFit="1" customWidth="1"/>
    <col min="15882" max="15886" width="17.140625" style="21" customWidth="1"/>
    <col min="15887" max="15887" width="9.140625" style="21"/>
    <col min="15888" max="15888" width="9.28515625" style="21" bestFit="1" customWidth="1"/>
    <col min="15889" max="16124" width="9.140625" style="21"/>
    <col min="16125" max="16125" width="9.28515625" style="21" bestFit="1" customWidth="1"/>
    <col min="16126" max="16130" width="13" style="21" customWidth="1"/>
    <col min="16131" max="16131" width="9.140625" style="21"/>
    <col min="16132" max="16133" width="9.28515625" style="21" bestFit="1" customWidth="1"/>
    <col min="16134" max="16134" width="10.140625" style="21" bestFit="1" customWidth="1"/>
    <col min="16135" max="16136" width="9.140625" style="21"/>
    <col min="16137" max="16137" width="9.28515625" style="21" bestFit="1" customWidth="1"/>
    <col min="16138" max="16142" width="17.140625" style="21" customWidth="1"/>
    <col min="16143" max="16143" width="9.140625" style="21"/>
    <col min="16144" max="16144" width="9.28515625" style="21" bestFit="1" customWidth="1"/>
    <col min="16145" max="16384" width="9.140625" style="21"/>
  </cols>
  <sheetData>
    <row r="1" spans="1:16" ht="13.5" customHeight="1" x14ac:dyDescent="0.2">
      <c r="A1" s="21" t="s">
        <v>186</v>
      </c>
    </row>
    <row r="2" spans="1:16" s="1" customFormat="1" ht="13.5" customHeight="1" x14ac:dyDescent="0.2">
      <c r="A2" s="146" t="s">
        <v>162</v>
      </c>
    </row>
    <row r="3" spans="1:16" s="1" customFormat="1" ht="13.5" customHeight="1" x14ac:dyDescent="0.2"/>
    <row r="4" spans="1:16" s="1" customFormat="1" ht="13.5" customHeight="1" x14ac:dyDescent="0.2">
      <c r="A4" s="293" t="s">
        <v>0</v>
      </c>
      <c r="B4" s="295" t="s">
        <v>1</v>
      </c>
      <c r="C4" s="296"/>
      <c r="D4" s="297"/>
      <c r="E4" s="298" t="s">
        <v>2</v>
      </c>
      <c r="F4" s="298" t="s">
        <v>3</v>
      </c>
    </row>
    <row r="5" spans="1:16" s="1" customFormat="1" ht="26.1" customHeight="1" x14ac:dyDescent="0.2">
      <c r="A5" s="294"/>
      <c r="B5" s="2" t="s">
        <v>4</v>
      </c>
      <c r="C5" s="3" t="s">
        <v>5</v>
      </c>
      <c r="D5" s="3" t="s">
        <v>6</v>
      </c>
      <c r="E5" s="299"/>
      <c r="F5" s="299"/>
    </row>
    <row r="6" spans="1:16" s="1" customFormat="1" ht="13.5" customHeight="1" x14ac:dyDescent="0.2">
      <c r="A6" s="213">
        <v>2001</v>
      </c>
      <c r="B6" s="4">
        <v>41913</v>
      </c>
      <c r="C6" s="5">
        <v>7.0256398221840781</v>
      </c>
      <c r="D6" s="6">
        <v>779.20397490142591</v>
      </c>
      <c r="E6" s="7">
        <v>10</v>
      </c>
      <c r="F6" s="7">
        <v>70.400000000000006</v>
      </c>
      <c r="H6" s="8"/>
    </row>
    <row r="7" spans="1:16" s="1" customFormat="1" ht="13.5" customHeight="1" x14ac:dyDescent="0.2">
      <c r="A7" s="214">
        <v>2002</v>
      </c>
      <c r="B7" s="9">
        <v>41365</v>
      </c>
      <c r="C7" s="10">
        <v>7.1529978955159095</v>
      </c>
      <c r="D7" s="11">
        <v>768.9860928126152</v>
      </c>
      <c r="E7" s="12">
        <v>9.4</v>
      </c>
      <c r="F7" s="12">
        <v>65.400000000000006</v>
      </c>
      <c r="H7" s="25"/>
    </row>
    <row r="8" spans="1:16" s="1" customFormat="1" ht="13.5" customHeight="1" x14ac:dyDescent="0.2">
      <c r="A8" s="214">
        <v>2003</v>
      </c>
      <c r="B8" s="9">
        <v>39558</v>
      </c>
      <c r="C8" s="11">
        <v>7.2313339524272626</v>
      </c>
      <c r="D8" s="11">
        <v>735.27156702731361</v>
      </c>
      <c r="E8" s="12">
        <v>9.1</v>
      </c>
      <c r="F8" s="12">
        <v>63.6</v>
      </c>
      <c r="H8" s="25"/>
    </row>
    <row r="9" spans="1:16" s="1" customFormat="1" ht="13.5" customHeight="1" x14ac:dyDescent="0.2">
      <c r="A9" s="214">
        <v>2004</v>
      </c>
      <c r="B9" s="9">
        <v>37739</v>
      </c>
      <c r="C9" s="13">
        <v>7.1747693898812921</v>
      </c>
      <c r="D9" s="11">
        <v>700.84025061552643</v>
      </c>
      <c r="E9" s="12">
        <v>9.1</v>
      </c>
      <c r="F9" s="12">
        <v>67.400000000000006</v>
      </c>
      <c r="H9" s="25"/>
    </row>
    <row r="10" spans="1:16" s="1" customFormat="1" ht="13.5" customHeight="1" x14ac:dyDescent="0.2">
      <c r="A10" s="214">
        <v>2005</v>
      </c>
      <c r="B10" s="9">
        <v>37131</v>
      </c>
      <c r="C10" s="14">
        <v>7.4139225442666952</v>
      </c>
      <c r="D10" s="11">
        <v>688.99164622447199</v>
      </c>
      <c r="E10" s="12">
        <v>8.9</v>
      </c>
      <c r="F10" s="12">
        <v>67.5</v>
      </c>
      <c r="H10" s="25"/>
    </row>
    <row r="11" spans="1:16" s="1" customFormat="1" ht="13.5" customHeight="1" x14ac:dyDescent="0.2">
      <c r="A11" s="214">
        <v>2006</v>
      </c>
      <c r="B11" s="9">
        <v>36781</v>
      </c>
      <c r="C11" s="15">
        <v>7.3159622078567876</v>
      </c>
      <c r="D11" s="11">
        <v>681.93317421991878</v>
      </c>
      <c r="E11" s="12">
        <v>8.8000000000000007</v>
      </c>
      <c r="F11" s="12">
        <v>68.3</v>
      </c>
      <c r="G11" s="25"/>
      <c r="H11" s="25"/>
      <c r="P11" s="16"/>
    </row>
    <row r="12" spans="1:16" s="1" customFormat="1" ht="13.5" customHeight="1" x14ac:dyDescent="0.2">
      <c r="A12" s="214">
        <v>2007</v>
      </c>
      <c r="B12" s="17">
        <v>36642</v>
      </c>
      <c r="C12" s="15">
        <v>6.9</v>
      </c>
      <c r="D12" s="11">
        <v>678.4301716090248</v>
      </c>
      <c r="E12" s="18">
        <v>8.7000000000000011</v>
      </c>
      <c r="F12" s="12">
        <v>68.7</v>
      </c>
      <c r="G12" s="25"/>
      <c r="H12" s="25"/>
    </row>
    <row r="13" spans="1:16" s="1" customFormat="1" ht="13.5" customHeight="1" x14ac:dyDescent="0.2">
      <c r="A13" s="214">
        <v>2008</v>
      </c>
      <c r="B13" s="17">
        <v>35678</v>
      </c>
      <c r="C13" s="15">
        <v>6.8</v>
      </c>
      <c r="D13" s="11">
        <v>659.20779032174028</v>
      </c>
      <c r="E13" s="18">
        <v>8.5</v>
      </c>
      <c r="F13" s="12">
        <v>68.8</v>
      </c>
      <c r="G13" s="25"/>
      <c r="H13" s="25"/>
    </row>
    <row r="14" spans="1:16" s="1" customFormat="1" ht="13.5" customHeight="1" x14ac:dyDescent="0.2">
      <c r="A14" s="214">
        <v>2009</v>
      </c>
      <c r="B14" s="17">
        <v>35520</v>
      </c>
      <c r="C14" s="15">
        <v>6.3</v>
      </c>
      <c r="D14" s="11">
        <v>654.75559569947973</v>
      </c>
      <c r="E14" s="18">
        <v>8.4</v>
      </c>
      <c r="F14" s="12">
        <v>68.8</v>
      </c>
      <c r="G14" s="25"/>
      <c r="H14" s="25"/>
    </row>
    <row r="15" spans="1:16" s="1" customFormat="1" ht="13.5" customHeight="1" x14ac:dyDescent="0.2">
      <c r="A15" s="214">
        <v>2010</v>
      </c>
      <c r="B15" s="17">
        <v>35132</v>
      </c>
      <c r="C15" s="15">
        <v>6</v>
      </c>
      <c r="D15" s="11">
        <v>646.37047669914648</v>
      </c>
      <c r="E15" s="18">
        <v>8.1999999999999993</v>
      </c>
      <c r="F15" s="18">
        <v>68.099999999999994</v>
      </c>
      <c r="G15" s="25"/>
      <c r="H15" s="25"/>
    </row>
    <row r="16" spans="1:16" s="1" customFormat="1" ht="13.5" customHeight="1" x14ac:dyDescent="0.2">
      <c r="A16" s="214">
        <v>2011</v>
      </c>
      <c r="B16" s="9">
        <v>32954</v>
      </c>
      <c r="C16" s="10">
        <v>5.8</v>
      </c>
      <c r="D16" s="11">
        <v>609.77121644491206</v>
      </c>
      <c r="E16" s="12">
        <v>8</v>
      </c>
      <c r="F16" s="12">
        <v>67.7</v>
      </c>
      <c r="G16" s="25"/>
      <c r="H16" s="25"/>
    </row>
    <row r="17" spans="1:10" s="1" customFormat="1" ht="13.5" customHeight="1" x14ac:dyDescent="0.2">
      <c r="A17" s="214">
        <v>2012</v>
      </c>
      <c r="B17" s="9">
        <v>32237</v>
      </c>
      <c r="C17" s="10">
        <v>5.3</v>
      </c>
      <c r="D17" s="11">
        <v>595.78593769983047</v>
      </c>
      <c r="E17" s="12">
        <v>7.9</v>
      </c>
      <c r="F17" s="12">
        <v>70</v>
      </c>
      <c r="G17" s="25"/>
      <c r="H17" s="25"/>
    </row>
    <row r="18" spans="1:10" s="1" customFormat="1" ht="13.5" customHeight="1" x14ac:dyDescent="0.2">
      <c r="A18" s="214">
        <v>2013</v>
      </c>
      <c r="B18" s="9">
        <v>31728</v>
      </c>
      <c r="C18" s="12">
        <v>5.1393777607876219</v>
      </c>
      <c r="D18" s="12">
        <v>585.82530965487308</v>
      </c>
      <c r="E18" s="12">
        <v>7.940436686800207</v>
      </c>
      <c r="F18" s="12">
        <v>70.16703115266975</v>
      </c>
      <c r="G18" s="25"/>
      <c r="H18" s="25"/>
    </row>
    <row r="19" spans="1:10" s="1" customFormat="1" ht="13.5" customHeight="1" x14ac:dyDescent="0.2">
      <c r="A19" s="214">
        <v>2014</v>
      </c>
      <c r="B19" s="9">
        <v>31619</v>
      </c>
      <c r="C19" s="12">
        <v>5.0443830406371246</v>
      </c>
      <c r="D19" s="12">
        <v>583.23122160185585</v>
      </c>
      <c r="E19" s="19">
        <v>7.8</v>
      </c>
      <c r="F19" s="12">
        <v>69.7</v>
      </c>
      <c r="G19" s="25"/>
      <c r="H19" s="25"/>
    </row>
    <row r="20" spans="1:10" s="1" customFormat="1" ht="13.5" customHeight="1" x14ac:dyDescent="0.2">
      <c r="A20" s="214">
        <v>2015</v>
      </c>
      <c r="B20" s="9">
        <v>31471</v>
      </c>
      <c r="C20" s="139">
        <v>4.8857542948871204</v>
      </c>
      <c r="D20" s="12">
        <v>579.97675006615975</v>
      </c>
      <c r="E20" s="19">
        <v>7.8</v>
      </c>
      <c r="F20" s="12">
        <v>69.7</v>
      </c>
      <c r="G20" s="20"/>
      <c r="H20" s="25"/>
      <c r="J20" s="180"/>
    </row>
    <row r="21" spans="1:10" ht="13.5" customHeight="1" x14ac:dyDescent="0.2">
      <c r="A21" s="219">
        <v>2016</v>
      </c>
      <c r="B21" s="60">
        <v>31785</v>
      </c>
      <c r="C21" s="220">
        <v>4.8</v>
      </c>
      <c r="D21" s="74">
        <v>584.79999999999995</v>
      </c>
      <c r="E21" s="220">
        <v>7.7</v>
      </c>
      <c r="F21" s="220">
        <v>70.400000000000006</v>
      </c>
      <c r="G21" s="23"/>
      <c r="H21" s="23"/>
    </row>
    <row r="22" spans="1:10" ht="13.5" customHeight="1" x14ac:dyDescent="0.2">
      <c r="A22" s="217">
        <v>2017</v>
      </c>
      <c r="B22" s="140">
        <v>32044</v>
      </c>
      <c r="C22" s="65">
        <v>4.7</v>
      </c>
      <c r="D22" s="76">
        <v>588.70647716750682</v>
      </c>
      <c r="E22" s="65">
        <v>7.7</v>
      </c>
      <c r="F22" s="65">
        <v>69.099999999999994</v>
      </c>
      <c r="H22" s="26"/>
    </row>
    <row r="23" spans="1:10" ht="13.5" customHeight="1" x14ac:dyDescent="0.2">
      <c r="A23" s="24"/>
      <c r="H23" s="23"/>
      <c r="J23" s="24"/>
    </row>
    <row r="24" spans="1:10" ht="13.5" customHeight="1" x14ac:dyDescent="0.2">
      <c r="H24" s="23"/>
    </row>
    <row r="25" spans="1:10" ht="13.5" customHeight="1" x14ac:dyDescent="0.2">
      <c r="H25" s="23"/>
    </row>
    <row r="26" spans="1:10" ht="13.5" customHeight="1" x14ac:dyDescent="0.2">
      <c r="H26" s="23"/>
    </row>
    <row r="38" spans="2:10" ht="13.5" customHeight="1" x14ac:dyDescent="0.2">
      <c r="J38" s="24"/>
    </row>
    <row r="48" spans="2:10" ht="13.5" customHeight="1" x14ac:dyDescent="0.2">
      <c r="B48" s="22"/>
      <c r="C48" s="22"/>
      <c r="D48" s="22"/>
      <c r="E48" s="22"/>
      <c r="F48" s="22"/>
      <c r="G48" s="25"/>
    </row>
    <row r="49" spans="1:7" ht="13.5" customHeight="1" x14ac:dyDescent="0.2">
      <c r="B49" s="22"/>
      <c r="C49" s="22"/>
      <c r="D49" s="22"/>
      <c r="E49" s="22"/>
      <c r="F49" s="22"/>
      <c r="G49" s="22"/>
    </row>
    <row r="50" spans="1:7" ht="13.5" customHeight="1" x14ac:dyDescent="0.2">
      <c r="B50" s="22"/>
      <c r="C50" s="22"/>
      <c r="D50" s="22"/>
      <c r="E50" s="22"/>
      <c r="F50" s="22"/>
      <c r="G50" s="22"/>
    </row>
    <row r="51" spans="1:7" ht="13.5" customHeight="1" x14ac:dyDescent="0.2">
      <c r="B51" s="22"/>
      <c r="C51" s="22"/>
      <c r="D51" s="22"/>
      <c r="E51" s="22"/>
      <c r="F51" s="22"/>
      <c r="G51" s="22"/>
    </row>
    <row r="52" spans="1:7" ht="13.5" customHeight="1" x14ac:dyDescent="0.2">
      <c r="B52" s="22"/>
      <c r="C52" s="22"/>
      <c r="D52" s="22"/>
      <c r="E52" s="22"/>
      <c r="F52" s="22"/>
      <c r="G52" s="22"/>
    </row>
    <row r="53" spans="1:7" ht="13.5" customHeight="1" x14ac:dyDescent="0.2">
      <c r="B53" s="22"/>
      <c r="C53" s="22"/>
      <c r="D53" s="22"/>
      <c r="E53" s="22"/>
      <c r="F53" s="22"/>
      <c r="G53" s="22"/>
    </row>
    <row r="54" spans="1:7" ht="13.5" customHeight="1" x14ac:dyDescent="0.2">
      <c r="B54" s="22"/>
      <c r="C54" s="22"/>
      <c r="D54" s="22"/>
      <c r="E54" s="22"/>
      <c r="F54" s="22"/>
      <c r="G54" s="22"/>
    </row>
    <row r="55" spans="1:7" ht="13.5" customHeight="1" x14ac:dyDescent="0.2">
      <c r="B55" s="22"/>
      <c r="C55" s="22"/>
      <c r="D55" s="22"/>
      <c r="E55" s="22"/>
      <c r="F55" s="22"/>
      <c r="G55" s="22"/>
    </row>
    <row r="56" spans="1:7" ht="13.5" customHeight="1" x14ac:dyDescent="0.2">
      <c r="B56" s="22"/>
      <c r="C56" s="22"/>
      <c r="D56" s="22"/>
      <c r="E56" s="22"/>
      <c r="F56" s="22"/>
      <c r="G56" s="22"/>
    </row>
    <row r="57" spans="1:7" ht="13.5" customHeight="1" x14ac:dyDescent="0.2">
      <c r="B57" s="25"/>
      <c r="C57" s="25"/>
      <c r="D57" s="25"/>
      <c r="E57" s="25"/>
      <c r="F57" s="25"/>
      <c r="G57" s="25"/>
    </row>
    <row r="58" spans="1:7" ht="13.5" customHeight="1" x14ac:dyDescent="0.2">
      <c r="A58" s="77"/>
      <c r="B58" s="77"/>
      <c r="C58" s="77"/>
      <c r="D58" s="77"/>
      <c r="E58" s="77"/>
      <c r="F58" s="77"/>
      <c r="G58" s="77"/>
    </row>
    <row r="59" spans="1:7" ht="13.5" customHeight="1" x14ac:dyDescent="0.2">
      <c r="A59" s="77"/>
      <c r="B59" s="77"/>
      <c r="C59" s="77"/>
      <c r="D59" s="77"/>
      <c r="E59" s="77"/>
      <c r="F59" s="77"/>
      <c r="G59" s="77"/>
    </row>
    <row r="60" spans="1:7" ht="13.5" customHeight="1" x14ac:dyDescent="0.2">
      <c r="A60" s="77"/>
      <c r="B60" s="77"/>
      <c r="C60" s="77"/>
      <c r="D60" s="77"/>
      <c r="E60" s="77"/>
      <c r="F60" s="77"/>
      <c r="G60" s="77"/>
    </row>
    <row r="61" spans="1:7" ht="13.5" customHeight="1" x14ac:dyDescent="0.2">
      <c r="A61" s="77"/>
      <c r="B61" s="185"/>
      <c r="C61" s="185"/>
      <c r="D61" s="185"/>
      <c r="E61" s="185"/>
      <c r="F61" s="185"/>
      <c r="G61" s="185"/>
    </row>
    <row r="62" spans="1:7" ht="13.5" customHeight="1" x14ac:dyDescent="0.2">
      <c r="A62" s="77"/>
      <c r="B62" s="77"/>
      <c r="C62" s="77"/>
      <c r="D62" s="77"/>
      <c r="E62" s="179"/>
      <c r="F62" s="157"/>
      <c r="G62" s="157"/>
    </row>
    <row r="63" spans="1:7" ht="13.5" customHeight="1" x14ac:dyDescent="0.2">
      <c r="A63" s="77"/>
      <c r="B63" s="77"/>
      <c r="C63" s="77"/>
      <c r="D63" s="77"/>
      <c r="E63" s="179"/>
      <c r="F63" s="157"/>
      <c r="G63" s="157"/>
    </row>
    <row r="64" spans="1:7" ht="13.5" customHeight="1" x14ac:dyDescent="0.2">
      <c r="A64" s="77"/>
      <c r="B64" s="77"/>
      <c r="C64" s="77"/>
      <c r="D64" s="77"/>
      <c r="E64" s="179"/>
      <c r="F64" s="157"/>
      <c r="G64" s="157"/>
    </row>
    <row r="65" spans="1:7" ht="13.5" customHeight="1" x14ac:dyDescent="0.2">
      <c r="A65" s="77"/>
      <c r="B65" s="77"/>
      <c r="C65" s="77"/>
      <c r="D65" s="77"/>
      <c r="E65" s="179"/>
      <c r="F65" s="157"/>
      <c r="G65" s="157"/>
    </row>
    <row r="66" spans="1:7" ht="13.5" customHeight="1" x14ac:dyDescent="0.2">
      <c r="A66" s="77"/>
      <c r="B66" s="77"/>
      <c r="C66" s="77"/>
      <c r="D66" s="77"/>
      <c r="E66" s="179"/>
      <c r="F66" s="157"/>
      <c r="G66" s="157"/>
    </row>
    <row r="67" spans="1:7" ht="13.5" customHeight="1" x14ac:dyDescent="0.2">
      <c r="A67" s="77"/>
      <c r="B67" s="77"/>
      <c r="C67" s="77"/>
      <c r="D67" s="77"/>
      <c r="E67" s="179"/>
      <c r="F67" s="157"/>
      <c r="G67" s="157"/>
    </row>
    <row r="68" spans="1:7" ht="13.5" customHeight="1" x14ac:dyDescent="0.2">
      <c r="A68" s="77"/>
      <c r="B68" s="77"/>
      <c r="C68" s="77"/>
      <c r="D68" s="77"/>
      <c r="E68" s="179"/>
      <c r="F68" s="157"/>
      <c r="G68" s="157"/>
    </row>
    <row r="69" spans="1:7" ht="13.5" customHeight="1" x14ac:dyDescent="0.2">
      <c r="A69" s="77"/>
      <c r="B69" s="77"/>
      <c r="C69" s="77"/>
      <c r="D69" s="77"/>
      <c r="E69" s="179"/>
      <c r="F69" s="157"/>
      <c r="G69" s="157"/>
    </row>
    <row r="70" spans="1:7" ht="13.5" customHeight="1" x14ac:dyDescent="0.2">
      <c r="A70" s="77"/>
      <c r="B70" s="77"/>
      <c r="C70" s="77"/>
      <c r="D70" s="77"/>
      <c r="E70" s="77"/>
      <c r="F70" s="77"/>
      <c r="G70" s="77"/>
    </row>
    <row r="71" spans="1:7" ht="13.5" customHeight="1" x14ac:dyDescent="0.2">
      <c r="A71" s="77"/>
      <c r="B71" s="77"/>
      <c r="C71" s="77"/>
      <c r="D71" s="77"/>
      <c r="E71" s="77"/>
      <c r="F71" s="77"/>
      <c r="G71" s="77"/>
    </row>
    <row r="72" spans="1:7" ht="13.5" customHeight="1" x14ac:dyDescent="0.2">
      <c r="A72" s="77"/>
      <c r="B72" s="77"/>
      <c r="C72" s="77"/>
      <c r="D72" s="77"/>
      <c r="E72" s="77"/>
      <c r="F72" s="77"/>
      <c r="G72" s="77"/>
    </row>
  </sheetData>
  <mergeCells count="4">
    <mergeCell ref="A4:A5"/>
    <mergeCell ref="B4:D4"/>
    <mergeCell ref="E4:E5"/>
    <mergeCell ref="F4:F5"/>
  </mergeCells>
  <conditionalFormatting sqref="B15">
    <cfRule type="expression" dxfId="185" priority="29" stopIfTrue="1">
      <formula>#REF!="Spolu"</formula>
    </cfRule>
  </conditionalFormatting>
  <conditionalFormatting sqref="C15">
    <cfRule type="expression" dxfId="184" priority="28" stopIfTrue="1">
      <formula>#REF!="Spolu"</formula>
    </cfRule>
  </conditionalFormatting>
  <conditionalFormatting sqref="F15">
    <cfRule type="expression" dxfId="183" priority="27" stopIfTrue="1">
      <formula>#REF!="Spolu"</formula>
    </cfRule>
  </conditionalFormatting>
  <conditionalFormatting sqref="B15">
    <cfRule type="expression" dxfId="182" priority="26" stopIfTrue="1">
      <formula>#REF!="Spolu"</formula>
    </cfRule>
  </conditionalFormatting>
  <conditionalFormatting sqref="C15">
    <cfRule type="expression" dxfId="181" priority="25" stopIfTrue="1">
      <formula>#REF!="Spolu"</formula>
    </cfRule>
  </conditionalFormatting>
  <conditionalFormatting sqref="F15">
    <cfRule type="expression" dxfId="180" priority="24" stopIfTrue="1">
      <formula>#REF!="Spolu"</formula>
    </cfRule>
  </conditionalFormatting>
  <conditionalFormatting sqref="B12">
    <cfRule type="expression" dxfId="179" priority="23" stopIfTrue="1">
      <formula>#REF!="Spolu"</formula>
    </cfRule>
  </conditionalFormatting>
  <conditionalFormatting sqref="B12">
    <cfRule type="expression" dxfId="178" priority="22" stopIfTrue="1">
      <formula>#REF!="Spolu"</formula>
    </cfRule>
  </conditionalFormatting>
  <conditionalFormatting sqref="B13">
    <cfRule type="expression" dxfId="177" priority="21" stopIfTrue="1">
      <formula>#REF!="Spolu"</formula>
    </cfRule>
  </conditionalFormatting>
  <conditionalFormatting sqref="B14">
    <cfRule type="expression" dxfId="176" priority="20" stopIfTrue="1">
      <formula>#REF!="Spolu"</formula>
    </cfRule>
  </conditionalFormatting>
  <conditionalFormatting sqref="B15">
    <cfRule type="expression" dxfId="175" priority="19" stopIfTrue="1">
      <formula>#REF!="Spolu"</formula>
    </cfRule>
  </conditionalFormatting>
  <conditionalFormatting sqref="E15">
    <cfRule type="expression" dxfId="174" priority="14" stopIfTrue="1">
      <formula>#REF!="Spolu"</formula>
    </cfRule>
  </conditionalFormatting>
  <conditionalFormatting sqref="E12">
    <cfRule type="expression" dxfId="173" priority="18" stopIfTrue="1">
      <formula>#REF!="Spolu"</formula>
    </cfRule>
  </conditionalFormatting>
  <conditionalFormatting sqref="E12">
    <cfRule type="expression" dxfId="172" priority="17" stopIfTrue="1">
      <formula>#REF!="Spolu"</formula>
    </cfRule>
  </conditionalFormatting>
  <conditionalFormatting sqref="E13">
    <cfRule type="expression" dxfId="171" priority="16" stopIfTrue="1">
      <formula>#REF!="Spolu"</formula>
    </cfRule>
  </conditionalFormatting>
  <conditionalFormatting sqref="E14">
    <cfRule type="expression" dxfId="170" priority="15" stopIfTrue="1">
      <formula>#REF!="Spolu"</formula>
    </cfRule>
  </conditionalFormatting>
  <conditionalFormatting sqref="C11">
    <cfRule type="expression" dxfId="169" priority="13" stopIfTrue="1">
      <formula>#REF!="Spolu"</formula>
    </cfRule>
  </conditionalFormatting>
  <conditionalFormatting sqref="C12">
    <cfRule type="expression" dxfId="168" priority="12" stopIfTrue="1">
      <formula>#REF!="Spolu"</formula>
    </cfRule>
  </conditionalFormatting>
  <conditionalFormatting sqref="C12">
    <cfRule type="expression" dxfId="167" priority="11" stopIfTrue="1">
      <formula>#REF!="Spolu"</formula>
    </cfRule>
  </conditionalFormatting>
  <conditionalFormatting sqref="C13">
    <cfRule type="expression" dxfId="166" priority="10" stopIfTrue="1">
      <formula>#REF!="Spolu"</formula>
    </cfRule>
  </conditionalFormatting>
  <conditionalFormatting sqref="C14">
    <cfRule type="expression" dxfId="165" priority="9" stopIfTrue="1">
      <formula>#REF!="Spolu"</formula>
    </cfRule>
  </conditionalFormatting>
  <conditionalFormatting sqref="C15">
    <cfRule type="expression" dxfId="164" priority="8" stopIfTrue="1">
      <formula>#REF!="Spolu"</formula>
    </cfRule>
  </conditionalFormatting>
  <conditionalFormatting sqref="G62:G69">
    <cfRule type="expression" dxfId="163" priority="7" stopIfTrue="1">
      <formula>$B62="Spolu"</formula>
    </cfRule>
  </conditionalFormatting>
  <conditionalFormatting sqref="F62:F69">
    <cfRule type="expression" dxfId="162" priority="6" stopIfTrue="1">
      <formula>$O62="Spolu"</formula>
    </cfRule>
  </conditionalFormatting>
  <conditionalFormatting sqref="E61:G61">
    <cfRule type="expression" dxfId="161" priority="1" stopIfTrue="1">
      <formula>#REF!="Spolu"</formula>
    </cfRule>
  </conditionalFormatting>
  <conditionalFormatting sqref="B61:C61">
    <cfRule type="expression" dxfId="160" priority="5" stopIfTrue="1">
      <formula>#REF!="Spolu"</formula>
    </cfRule>
  </conditionalFormatting>
  <conditionalFormatting sqref="B61:C61">
    <cfRule type="expression" dxfId="159" priority="4" stopIfTrue="1">
      <formula>#REF!="Spolu"</formula>
    </cfRule>
  </conditionalFormatting>
  <conditionalFormatting sqref="B61:C61">
    <cfRule type="expression" dxfId="158" priority="3" stopIfTrue="1">
      <formula>#REF!="Spolu"</formula>
    </cfRule>
  </conditionalFormatting>
  <conditionalFormatting sqref="D61">
    <cfRule type="expression" dxfId="157" priority="2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/>
  </sheetViews>
  <sheetFormatPr defaultRowHeight="13.5" customHeight="1" x14ac:dyDescent="0.2"/>
  <cols>
    <col min="1" max="1" width="9.140625" style="273"/>
    <col min="2" max="6" width="12.140625" style="273" customWidth="1"/>
    <col min="7" max="7" width="3.5703125" style="273" customWidth="1"/>
    <col min="8" max="8" width="12.140625" style="273" customWidth="1"/>
    <col min="9" max="245" width="9.140625" style="273"/>
    <col min="246" max="250" width="15" style="273" customWidth="1"/>
    <col min="251" max="501" width="9.140625" style="273"/>
    <col min="502" max="506" width="15" style="273" customWidth="1"/>
    <col min="507" max="757" width="9.140625" style="273"/>
    <col min="758" max="762" width="15" style="273" customWidth="1"/>
    <col min="763" max="1013" width="9.140625" style="273"/>
    <col min="1014" max="1018" width="15" style="273" customWidth="1"/>
    <col min="1019" max="1269" width="9.140625" style="273"/>
    <col min="1270" max="1274" width="15" style="273" customWidth="1"/>
    <col min="1275" max="1525" width="9.140625" style="273"/>
    <col min="1526" max="1530" width="15" style="273" customWidth="1"/>
    <col min="1531" max="1781" width="9.140625" style="273"/>
    <col min="1782" max="1786" width="15" style="273" customWidth="1"/>
    <col min="1787" max="2037" width="9.140625" style="273"/>
    <col min="2038" max="2042" width="15" style="273" customWidth="1"/>
    <col min="2043" max="2293" width="9.140625" style="273"/>
    <col min="2294" max="2298" width="15" style="273" customWidth="1"/>
    <col min="2299" max="2549" width="9.140625" style="273"/>
    <col min="2550" max="2554" width="15" style="273" customWidth="1"/>
    <col min="2555" max="2805" width="9.140625" style="273"/>
    <col min="2806" max="2810" width="15" style="273" customWidth="1"/>
    <col min="2811" max="3061" width="9.140625" style="273"/>
    <col min="3062" max="3066" width="15" style="273" customWidth="1"/>
    <col min="3067" max="3317" width="9.140625" style="273"/>
    <col min="3318" max="3322" width="15" style="273" customWidth="1"/>
    <col min="3323" max="3573" width="9.140625" style="273"/>
    <col min="3574" max="3578" width="15" style="273" customWidth="1"/>
    <col min="3579" max="3829" width="9.140625" style="273"/>
    <col min="3830" max="3834" width="15" style="273" customWidth="1"/>
    <col min="3835" max="4085" width="9.140625" style="273"/>
    <col min="4086" max="4090" width="15" style="273" customWidth="1"/>
    <col min="4091" max="4341" width="9.140625" style="273"/>
    <col min="4342" max="4346" width="15" style="273" customWidth="1"/>
    <col min="4347" max="4597" width="9.140625" style="273"/>
    <col min="4598" max="4602" width="15" style="273" customWidth="1"/>
    <col min="4603" max="4853" width="9.140625" style="273"/>
    <col min="4854" max="4858" width="15" style="273" customWidth="1"/>
    <col min="4859" max="5109" width="9.140625" style="273"/>
    <col min="5110" max="5114" width="15" style="273" customWidth="1"/>
    <col min="5115" max="5365" width="9.140625" style="273"/>
    <col min="5366" max="5370" width="15" style="273" customWidth="1"/>
    <col min="5371" max="5621" width="9.140625" style="273"/>
    <col min="5622" max="5626" width="15" style="273" customWidth="1"/>
    <col min="5627" max="5877" width="9.140625" style="273"/>
    <col min="5878" max="5882" width="15" style="273" customWidth="1"/>
    <col min="5883" max="6133" width="9.140625" style="273"/>
    <col min="6134" max="6138" width="15" style="273" customWidth="1"/>
    <col min="6139" max="6389" width="9.140625" style="273"/>
    <col min="6390" max="6394" width="15" style="273" customWidth="1"/>
    <col min="6395" max="6645" width="9.140625" style="273"/>
    <col min="6646" max="6650" width="15" style="273" customWidth="1"/>
    <col min="6651" max="6901" width="9.140625" style="273"/>
    <col min="6902" max="6906" width="15" style="273" customWidth="1"/>
    <col min="6907" max="7157" width="9.140625" style="273"/>
    <col min="7158" max="7162" width="15" style="273" customWidth="1"/>
    <col min="7163" max="7413" width="9.140625" style="273"/>
    <col min="7414" max="7418" width="15" style="273" customWidth="1"/>
    <col min="7419" max="7669" width="9.140625" style="273"/>
    <col min="7670" max="7674" width="15" style="273" customWidth="1"/>
    <col min="7675" max="7925" width="9.140625" style="273"/>
    <col min="7926" max="7930" width="15" style="273" customWidth="1"/>
    <col min="7931" max="8181" width="9.140625" style="273"/>
    <col min="8182" max="8186" width="15" style="273" customWidth="1"/>
    <col min="8187" max="8437" width="9.140625" style="273"/>
    <col min="8438" max="8442" width="15" style="273" customWidth="1"/>
    <col min="8443" max="8693" width="9.140625" style="273"/>
    <col min="8694" max="8698" width="15" style="273" customWidth="1"/>
    <col min="8699" max="8949" width="9.140625" style="273"/>
    <col min="8950" max="8954" width="15" style="273" customWidth="1"/>
    <col min="8955" max="9205" width="9.140625" style="273"/>
    <col min="9206" max="9210" width="15" style="273" customWidth="1"/>
    <col min="9211" max="9461" width="9.140625" style="273"/>
    <col min="9462" max="9466" width="15" style="273" customWidth="1"/>
    <col min="9467" max="9717" width="9.140625" style="273"/>
    <col min="9718" max="9722" width="15" style="273" customWidth="1"/>
    <col min="9723" max="9973" width="9.140625" style="273"/>
    <col min="9974" max="9978" width="15" style="273" customWidth="1"/>
    <col min="9979" max="10229" width="9.140625" style="273"/>
    <col min="10230" max="10234" width="15" style="273" customWidth="1"/>
    <col min="10235" max="10485" width="9.140625" style="273"/>
    <col min="10486" max="10490" width="15" style="273" customWidth="1"/>
    <col min="10491" max="10741" width="9.140625" style="273"/>
    <col min="10742" max="10746" width="15" style="273" customWidth="1"/>
    <col min="10747" max="10997" width="9.140625" style="273"/>
    <col min="10998" max="11002" width="15" style="273" customWidth="1"/>
    <col min="11003" max="11253" width="9.140625" style="273"/>
    <col min="11254" max="11258" width="15" style="273" customWidth="1"/>
    <col min="11259" max="11509" width="9.140625" style="273"/>
    <col min="11510" max="11514" width="15" style="273" customWidth="1"/>
    <col min="11515" max="11765" width="9.140625" style="273"/>
    <col min="11766" max="11770" width="15" style="273" customWidth="1"/>
    <col min="11771" max="12021" width="9.140625" style="273"/>
    <col min="12022" max="12026" width="15" style="273" customWidth="1"/>
    <col min="12027" max="12277" width="9.140625" style="273"/>
    <col min="12278" max="12282" width="15" style="273" customWidth="1"/>
    <col min="12283" max="12533" width="9.140625" style="273"/>
    <col min="12534" max="12538" width="15" style="273" customWidth="1"/>
    <col min="12539" max="12789" width="9.140625" style="273"/>
    <col min="12790" max="12794" width="15" style="273" customWidth="1"/>
    <col min="12795" max="13045" width="9.140625" style="273"/>
    <col min="13046" max="13050" width="15" style="273" customWidth="1"/>
    <col min="13051" max="13301" width="9.140625" style="273"/>
    <col min="13302" max="13306" width="15" style="273" customWidth="1"/>
    <col min="13307" max="13557" width="9.140625" style="273"/>
    <col min="13558" max="13562" width="15" style="273" customWidth="1"/>
    <col min="13563" max="13813" width="9.140625" style="273"/>
    <col min="13814" max="13818" width="15" style="273" customWidth="1"/>
    <col min="13819" max="14069" width="9.140625" style="273"/>
    <col min="14070" max="14074" width="15" style="273" customWidth="1"/>
    <col min="14075" max="14325" width="9.140625" style="273"/>
    <col min="14326" max="14330" width="15" style="273" customWidth="1"/>
    <col min="14331" max="14581" width="9.140625" style="273"/>
    <col min="14582" max="14586" width="15" style="273" customWidth="1"/>
    <col min="14587" max="14837" width="9.140625" style="273"/>
    <col min="14838" max="14842" width="15" style="273" customWidth="1"/>
    <col min="14843" max="15093" width="9.140625" style="273"/>
    <col min="15094" max="15098" width="15" style="273" customWidth="1"/>
    <col min="15099" max="15349" width="9.140625" style="273"/>
    <col min="15350" max="15354" width="15" style="273" customWidth="1"/>
    <col min="15355" max="15605" width="9.140625" style="273"/>
    <col min="15606" max="15610" width="15" style="273" customWidth="1"/>
    <col min="15611" max="15861" width="9.140625" style="273"/>
    <col min="15862" max="15866" width="15" style="273" customWidth="1"/>
    <col min="15867" max="16117" width="9.140625" style="273"/>
    <col min="16118" max="16122" width="15" style="273" customWidth="1"/>
    <col min="16123" max="16384" width="9.140625" style="273"/>
  </cols>
  <sheetData>
    <row r="1" spans="1:19" ht="13.5" customHeight="1" x14ac:dyDescent="0.2">
      <c r="A1" s="273" t="s">
        <v>186</v>
      </c>
    </row>
    <row r="2" spans="1:19" ht="13.5" customHeight="1" x14ac:dyDescent="0.2">
      <c r="A2" s="146" t="s">
        <v>185</v>
      </c>
      <c r="B2" s="186"/>
      <c r="C2" s="1"/>
      <c r="D2" s="1"/>
      <c r="E2" s="1"/>
      <c r="F2" s="1"/>
      <c r="G2" s="1"/>
      <c r="H2" s="1"/>
    </row>
    <row r="3" spans="1:19" ht="13.5" customHeight="1" x14ac:dyDescent="0.2">
      <c r="A3" s="1"/>
      <c r="B3" s="1"/>
      <c r="C3" s="1"/>
      <c r="D3" s="1"/>
      <c r="E3" s="1"/>
      <c r="F3" s="1"/>
      <c r="G3" s="1"/>
      <c r="H3" s="1"/>
    </row>
    <row r="4" spans="1:19" ht="13.5" customHeight="1" x14ac:dyDescent="0.2">
      <c r="A4" s="298" t="s">
        <v>0</v>
      </c>
      <c r="B4" s="303" t="s">
        <v>1</v>
      </c>
      <c r="C4" s="303"/>
      <c r="D4" s="303"/>
      <c r="E4" s="303"/>
      <c r="F4" s="303"/>
      <c r="G4" s="29"/>
      <c r="H4" s="298" t="s">
        <v>170</v>
      </c>
    </row>
    <row r="5" spans="1:19" ht="13.5" customHeight="1" x14ac:dyDescent="0.2">
      <c r="A5" s="302"/>
      <c r="B5" s="302" t="s">
        <v>8</v>
      </c>
      <c r="C5" s="304" t="s">
        <v>9</v>
      </c>
      <c r="D5" s="305"/>
      <c r="E5" s="305"/>
      <c r="F5" s="306"/>
      <c r="G5" s="30"/>
      <c r="H5" s="302"/>
    </row>
    <row r="6" spans="1:19" ht="32.25" customHeight="1" x14ac:dyDescent="0.2">
      <c r="A6" s="299"/>
      <c r="B6" s="299"/>
      <c r="C6" s="3" t="s">
        <v>10</v>
      </c>
      <c r="D6" s="3" t="s">
        <v>11</v>
      </c>
      <c r="E6" s="3" t="s">
        <v>12</v>
      </c>
      <c r="F6" s="3" t="s">
        <v>13</v>
      </c>
      <c r="G6" s="270"/>
      <c r="H6" s="299"/>
      <c r="K6" s="28"/>
      <c r="L6" s="28"/>
      <c r="M6" s="274"/>
    </row>
    <row r="7" spans="1:19" ht="13.5" customHeight="1" x14ac:dyDescent="0.2">
      <c r="A7" s="301" t="s">
        <v>4</v>
      </c>
      <c r="B7" s="301"/>
      <c r="C7" s="301"/>
      <c r="D7" s="301"/>
      <c r="E7" s="301"/>
      <c r="F7" s="301"/>
      <c r="G7" s="301"/>
      <c r="H7" s="301"/>
      <c r="K7" s="28"/>
      <c r="L7" s="28"/>
      <c r="M7" s="274"/>
    </row>
    <row r="8" spans="1:19" ht="13.5" customHeight="1" x14ac:dyDescent="0.2">
      <c r="A8" s="213">
        <v>2006</v>
      </c>
      <c r="B8" s="118">
        <v>36185</v>
      </c>
      <c r="C8" s="118">
        <v>29800</v>
      </c>
      <c r="D8" s="118">
        <v>932</v>
      </c>
      <c r="E8" s="118">
        <v>5453</v>
      </c>
      <c r="F8" s="275" t="s">
        <v>14</v>
      </c>
      <c r="G8" s="31"/>
      <c r="H8" s="118">
        <v>4514</v>
      </c>
      <c r="K8" s="30"/>
      <c r="L8" s="192"/>
      <c r="M8" s="274"/>
    </row>
    <row r="9" spans="1:19" ht="13.5" customHeight="1" x14ac:dyDescent="0.2">
      <c r="A9" s="214">
        <v>2007</v>
      </c>
      <c r="B9" s="119">
        <v>36449</v>
      </c>
      <c r="C9" s="119">
        <v>30096</v>
      </c>
      <c r="D9" s="119">
        <v>1050</v>
      </c>
      <c r="E9" s="119">
        <v>5303</v>
      </c>
      <c r="F9" s="229" t="s">
        <v>14</v>
      </c>
      <c r="G9" s="31"/>
      <c r="H9" s="119">
        <v>4450</v>
      </c>
      <c r="K9" s="30"/>
      <c r="L9" s="192"/>
      <c r="M9" s="274"/>
    </row>
    <row r="10" spans="1:19" ht="13.5" customHeight="1" x14ac:dyDescent="0.2">
      <c r="A10" s="214">
        <v>2008</v>
      </c>
      <c r="B10" s="119">
        <v>35452</v>
      </c>
      <c r="C10" s="119">
        <v>29818</v>
      </c>
      <c r="D10" s="119">
        <v>796</v>
      </c>
      <c r="E10" s="119">
        <v>4838</v>
      </c>
      <c r="F10" s="229" t="s">
        <v>14</v>
      </c>
      <c r="G10" s="31"/>
      <c r="H10" s="119">
        <v>4379</v>
      </c>
      <c r="K10" s="30"/>
      <c r="L10" s="192"/>
      <c r="M10" s="274"/>
    </row>
    <row r="11" spans="1:19" ht="13.5" customHeight="1" x14ac:dyDescent="0.2">
      <c r="A11" s="214">
        <v>2009</v>
      </c>
      <c r="B11" s="119">
        <v>35248</v>
      </c>
      <c r="C11" s="119">
        <v>29426</v>
      </c>
      <c r="D11" s="119">
        <v>916</v>
      </c>
      <c r="E11" s="119">
        <v>4906</v>
      </c>
      <c r="F11" s="229" t="s">
        <v>14</v>
      </c>
      <c r="G11" s="31"/>
      <c r="H11" s="119">
        <v>4336</v>
      </c>
      <c r="K11" s="30"/>
      <c r="L11" s="192"/>
      <c r="M11" s="274"/>
      <c r="O11" s="274"/>
      <c r="P11" s="274"/>
      <c r="Q11" s="274"/>
      <c r="R11" s="274"/>
      <c r="S11" s="274"/>
    </row>
    <row r="12" spans="1:19" ht="13.5" customHeight="1" x14ac:dyDescent="0.2">
      <c r="A12" s="214">
        <v>2010</v>
      </c>
      <c r="B12" s="119">
        <v>34850</v>
      </c>
      <c r="C12" s="119">
        <v>29136</v>
      </c>
      <c r="D12" s="119">
        <v>867</v>
      </c>
      <c r="E12" s="119">
        <v>4847</v>
      </c>
      <c r="F12" s="229" t="s">
        <v>14</v>
      </c>
      <c r="G12" s="31"/>
      <c r="H12" s="119">
        <v>4316</v>
      </c>
      <c r="K12" s="30"/>
      <c r="L12" s="192"/>
      <c r="M12" s="274"/>
      <c r="O12" s="274"/>
      <c r="P12" s="274"/>
      <c r="Q12" s="274"/>
      <c r="R12" s="274"/>
      <c r="S12" s="274"/>
    </row>
    <row r="13" spans="1:19" ht="13.5" customHeight="1" x14ac:dyDescent="0.2">
      <c r="A13" s="214">
        <v>2011</v>
      </c>
      <c r="B13" s="119">
        <v>32663</v>
      </c>
      <c r="C13" s="119">
        <v>27709</v>
      </c>
      <c r="D13" s="119">
        <v>835</v>
      </c>
      <c r="E13" s="119">
        <v>4119</v>
      </c>
      <c r="F13" s="229" t="s">
        <v>14</v>
      </c>
      <c r="G13" s="31"/>
      <c r="H13" s="119">
        <v>4148</v>
      </c>
      <c r="K13" s="49"/>
      <c r="L13" s="192"/>
      <c r="M13" s="274"/>
      <c r="N13" s="276"/>
      <c r="O13" s="274"/>
      <c r="P13" s="274"/>
      <c r="Q13" s="274"/>
      <c r="R13" s="274"/>
      <c r="S13" s="274"/>
    </row>
    <row r="14" spans="1:19" ht="13.5" customHeight="1" x14ac:dyDescent="0.2">
      <c r="A14" s="215">
        <v>2012</v>
      </c>
      <c r="B14" s="17">
        <v>31963</v>
      </c>
      <c r="C14" s="119">
        <v>27178</v>
      </c>
      <c r="D14" s="119">
        <v>845</v>
      </c>
      <c r="E14" s="119">
        <v>3940</v>
      </c>
      <c r="F14" s="229" t="s">
        <v>14</v>
      </c>
      <c r="G14" s="31"/>
      <c r="H14" s="119">
        <v>4199</v>
      </c>
      <c r="K14" s="49"/>
      <c r="L14" s="192"/>
      <c r="M14" s="274"/>
      <c r="O14" s="277"/>
      <c r="P14" s="274"/>
      <c r="Q14" s="274"/>
      <c r="R14" s="274"/>
      <c r="S14" s="274"/>
    </row>
    <row r="15" spans="1:19" ht="13.5" customHeight="1" x14ac:dyDescent="0.2">
      <c r="A15" s="214">
        <v>2013</v>
      </c>
      <c r="B15" s="119">
        <v>31416</v>
      </c>
      <c r="C15" s="119">
        <v>26613</v>
      </c>
      <c r="D15" s="119">
        <v>786</v>
      </c>
      <c r="E15" s="119">
        <v>4017</v>
      </c>
      <c r="F15" s="229" t="s">
        <v>14</v>
      </c>
      <c r="G15" s="31"/>
      <c r="H15" s="119">
        <v>4417</v>
      </c>
      <c r="K15" s="49"/>
      <c r="L15" s="192"/>
      <c r="M15" s="274"/>
      <c r="O15" s="277"/>
      <c r="P15" s="274"/>
      <c r="Q15" s="274"/>
      <c r="R15" s="274"/>
      <c r="S15" s="274"/>
    </row>
    <row r="16" spans="1:19" ht="13.5" customHeight="1" x14ac:dyDescent="0.2">
      <c r="A16" s="214">
        <v>2014</v>
      </c>
      <c r="B16" s="119">
        <v>31348</v>
      </c>
      <c r="C16" s="119">
        <v>26642</v>
      </c>
      <c r="D16" s="119">
        <v>800</v>
      </c>
      <c r="E16" s="119">
        <v>3906</v>
      </c>
      <c r="F16" s="229" t="s">
        <v>14</v>
      </c>
      <c r="G16" s="31"/>
      <c r="H16" s="119">
        <v>4431</v>
      </c>
      <c r="K16" s="49"/>
      <c r="L16" s="192"/>
      <c r="M16" s="274"/>
      <c r="O16" s="277"/>
      <c r="P16" s="274"/>
      <c r="Q16" s="274"/>
      <c r="R16" s="274"/>
      <c r="S16" s="274"/>
    </row>
    <row r="17" spans="1:19" ht="13.5" customHeight="1" x14ac:dyDescent="0.2">
      <c r="A17" s="214">
        <v>2015</v>
      </c>
      <c r="B17" s="119">
        <v>31172</v>
      </c>
      <c r="C17" s="119">
        <v>26441</v>
      </c>
      <c r="D17" s="119">
        <v>800</v>
      </c>
      <c r="E17" s="119">
        <v>3931</v>
      </c>
      <c r="F17" s="229" t="s">
        <v>14</v>
      </c>
      <c r="G17" s="31"/>
      <c r="H17" s="119">
        <v>4383</v>
      </c>
      <c r="K17" s="49"/>
      <c r="L17" s="192"/>
      <c r="M17" s="274"/>
      <c r="O17" s="278"/>
      <c r="P17" s="274"/>
      <c r="Q17" s="274"/>
      <c r="R17" s="274"/>
      <c r="S17" s="274"/>
    </row>
    <row r="18" spans="1:19" ht="13.5" customHeight="1" x14ac:dyDescent="0.2">
      <c r="A18" s="214">
        <v>2016</v>
      </c>
      <c r="B18" s="119">
        <v>31412</v>
      </c>
      <c r="C18" s="119">
        <v>26493</v>
      </c>
      <c r="D18" s="119">
        <v>844</v>
      </c>
      <c r="E18" s="119">
        <v>4075</v>
      </c>
      <c r="F18" s="229" t="s">
        <v>14</v>
      </c>
      <c r="G18" s="31"/>
      <c r="H18" s="119">
        <v>4415</v>
      </c>
      <c r="K18" s="49"/>
      <c r="L18" s="192"/>
      <c r="M18" s="274"/>
      <c r="O18" s="274"/>
      <c r="P18" s="274"/>
      <c r="Q18" s="274"/>
      <c r="R18" s="274"/>
      <c r="S18" s="274"/>
    </row>
    <row r="19" spans="1:19" ht="13.5" customHeight="1" x14ac:dyDescent="0.2">
      <c r="A19" s="216">
        <v>2017</v>
      </c>
      <c r="B19" s="121">
        <v>31659</v>
      </c>
      <c r="C19" s="121">
        <v>26692</v>
      </c>
      <c r="D19" s="121">
        <v>822</v>
      </c>
      <c r="E19" s="121">
        <v>4145</v>
      </c>
      <c r="F19" s="88" t="s">
        <v>14</v>
      </c>
      <c r="G19" s="31"/>
      <c r="H19" s="121">
        <v>4430</v>
      </c>
      <c r="K19" s="49"/>
      <c r="L19" s="192"/>
      <c r="M19" s="274"/>
      <c r="O19" s="274"/>
      <c r="P19" s="274"/>
      <c r="Q19" s="274"/>
      <c r="R19" s="274"/>
      <c r="S19" s="274"/>
    </row>
    <row r="20" spans="1:19" ht="13.5" customHeight="1" x14ac:dyDescent="0.2">
      <c r="A20" s="300" t="s">
        <v>6</v>
      </c>
      <c r="B20" s="300"/>
      <c r="C20" s="300"/>
      <c r="D20" s="300"/>
      <c r="E20" s="300"/>
      <c r="F20" s="300"/>
      <c r="G20" s="300"/>
      <c r="H20" s="300"/>
      <c r="K20" s="274"/>
      <c r="L20" s="274"/>
      <c r="M20" s="274"/>
      <c r="O20" s="274"/>
      <c r="P20" s="274"/>
      <c r="Q20" s="274"/>
      <c r="R20" s="274"/>
      <c r="S20" s="274"/>
    </row>
    <row r="21" spans="1:19" ht="13.5" customHeight="1" x14ac:dyDescent="0.2">
      <c r="A21" s="213">
        <v>2006</v>
      </c>
      <c r="B21" s="122">
        <v>670.88311653157234</v>
      </c>
      <c r="C21" s="122">
        <v>552.50288441732357</v>
      </c>
      <c r="D21" s="122">
        <v>17.279620411978041</v>
      </c>
      <c r="E21" s="122">
        <v>101.10061170227064</v>
      </c>
      <c r="F21" s="275" t="s">
        <v>14</v>
      </c>
      <c r="G21" s="32"/>
      <c r="H21" s="122">
        <v>83.691208733550297</v>
      </c>
      <c r="K21" s="274"/>
      <c r="L21" s="274"/>
      <c r="M21" s="274"/>
      <c r="O21" s="274"/>
      <c r="P21" s="274"/>
      <c r="Q21" s="274"/>
      <c r="R21" s="274"/>
      <c r="S21" s="274"/>
    </row>
    <row r="22" spans="1:19" ht="13.5" customHeight="1" x14ac:dyDescent="0.2">
      <c r="A22" s="214">
        <v>2007</v>
      </c>
      <c r="B22" s="120">
        <v>674.85675795473355</v>
      </c>
      <c r="C22" s="120">
        <v>557.23034890959048</v>
      </c>
      <c r="D22" s="120">
        <v>19.440851487077019</v>
      </c>
      <c r="E22" s="120">
        <v>98.185557558066122</v>
      </c>
      <c r="F22" s="229" t="s">
        <v>14</v>
      </c>
      <c r="G22" s="12"/>
      <c r="H22" s="120">
        <v>82.392180111897844</v>
      </c>
      <c r="O22" s="274"/>
      <c r="P22" s="274"/>
      <c r="Q22" s="274"/>
      <c r="R22" s="274"/>
      <c r="S22" s="274"/>
    </row>
    <row r="23" spans="1:19" ht="13.5" customHeight="1" x14ac:dyDescent="0.2">
      <c r="A23" s="214">
        <v>2008</v>
      </c>
      <c r="B23" s="120">
        <v>655.03208090381565</v>
      </c>
      <c r="C23" s="120">
        <v>550.93497090121787</v>
      </c>
      <c r="D23" s="120">
        <v>14.707365914460038</v>
      </c>
      <c r="E23" s="120">
        <v>89.389744088137775</v>
      </c>
      <c r="F23" s="229" t="s">
        <v>14</v>
      </c>
      <c r="G23" s="12"/>
      <c r="H23" s="120">
        <v>80.908989119875017</v>
      </c>
      <c r="J23" s="279"/>
      <c r="M23" s="280"/>
      <c r="O23" s="274"/>
      <c r="P23" s="274"/>
      <c r="Q23" s="274"/>
      <c r="R23" s="274"/>
      <c r="S23" s="274"/>
    </row>
    <row r="24" spans="1:19" ht="13.5" customHeight="1" x14ac:dyDescent="0.2">
      <c r="A24" s="214">
        <v>2009</v>
      </c>
      <c r="B24" s="120">
        <v>649.74170149817735</v>
      </c>
      <c r="C24" s="120">
        <v>542.42224546883131</v>
      </c>
      <c r="D24" s="120">
        <v>16.885026060268114</v>
      </c>
      <c r="E24" s="120">
        <v>90.434429969077911</v>
      </c>
      <c r="F24" s="229" t="s">
        <v>14</v>
      </c>
      <c r="G24" s="12"/>
      <c r="H24" s="120">
        <v>79.927372267819379</v>
      </c>
      <c r="K24" s="280"/>
      <c r="O24" s="274"/>
      <c r="P24" s="274"/>
      <c r="Q24" s="274"/>
      <c r="R24" s="274"/>
      <c r="S24" s="274"/>
    </row>
    <row r="25" spans="1:19" ht="13.5" customHeight="1" x14ac:dyDescent="0.2">
      <c r="A25" s="214">
        <v>2010</v>
      </c>
      <c r="B25" s="120">
        <v>641.18214485270562</v>
      </c>
      <c r="C25" s="120">
        <v>536.05403077269534</v>
      </c>
      <c r="D25" s="120">
        <v>15.951360676823409</v>
      </c>
      <c r="E25" s="120">
        <v>89.176753403186922</v>
      </c>
      <c r="F25" s="229" t="s">
        <v>14</v>
      </c>
      <c r="G25" s="12"/>
      <c r="H25" s="120">
        <v>79.407234926378123</v>
      </c>
      <c r="O25" s="274"/>
      <c r="P25" s="274"/>
      <c r="Q25" s="274"/>
      <c r="R25" s="274"/>
      <c r="S25" s="274"/>
    </row>
    <row r="26" spans="1:19" ht="13.5" customHeight="1" x14ac:dyDescent="0.2">
      <c r="A26" s="214">
        <v>2011</v>
      </c>
      <c r="B26" s="120">
        <v>604.38663721369676</v>
      </c>
      <c r="C26" s="120">
        <v>512.71926432214809</v>
      </c>
      <c r="D26" s="120">
        <v>15.450596763109228</v>
      </c>
      <c r="E26" s="120">
        <v>76.21677612843942</v>
      </c>
      <c r="F26" s="229" t="s">
        <v>14</v>
      </c>
      <c r="G26" s="12"/>
      <c r="H26" s="120">
        <v>76.75338368069113</v>
      </c>
      <c r="O26" s="274"/>
      <c r="P26" s="274"/>
      <c r="Q26" s="274"/>
      <c r="R26" s="274"/>
      <c r="S26" s="274"/>
    </row>
    <row r="27" spans="1:19" ht="13.5" customHeight="1" x14ac:dyDescent="0.2">
      <c r="A27" s="215">
        <v>2012</v>
      </c>
      <c r="B27" s="120">
        <v>590.72202521015242</v>
      </c>
      <c r="C27" s="120">
        <v>502.28837096522614</v>
      </c>
      <c r="D27" s="120">
        <v>15.616810415248217</v>
      </c>
      <c r="E27" s="120">
        <v>72.816843829678078</v>
      </c>
      <c r="F27" s="229" t="s">
        <v>14</v>
      </c>
      <c r="G27" s="12"/>
      <c r="H27" s="120">
        <v>77.60353483269499</v>
      </c>
      <c r="O27" s="274"/>
      <c r="P27" s="274"/>
      <c r="Q27" s="274"/>
      <c r="R27" s="274"/>
      <c r="S27" s="274"/>
    </row>
    <row r="28" spans="1:19" ht="13.5" customHeight="1" x14ac:dyDescent="0.2">
      <c r="A28" s="214">
        <v>2013</v>
      </c>
      <c r="B28" s="120">
        <v>580.06454639805509</v>
      </c>
      <c r="C28" s="120">
        <v>491.38202741569387</v>
      </c>
      <c r="D28" s="120">
        <v>14.512692050829875</v>
      </c>
      <c r="E28" s="120">
        <v>74.16982693153129</v>
      </c>
      <c r="F28" s="229" t="s">
        <v>14</v>
      </c>
      <c r="G28" s="12"/>
      <c r="H28" s="120">
        <v>81.555420850528691</v>
      </c>
    </row>
    <row r="29" spans="1:19" ht="13.5" customHeight="1" x14ac:dyDescent="0.2">
      <c r="A29" s="214">
        <v>2014</v>
      </c>
      <c r="B29" s="120">
        <v>578.23246575713904</v>
      </c>
      <c r="C29" s="120">
        <v>491.42750263818101</v>
      </c>
      <c r="D29" s="120">
        <v>14.756474818352407</v>
      </c>
      <c r="E29" s="120">
        <v>72.048488300605626</v>
      </c>
      <c r="F29" s="229" t="s">
        <v>14</v>
      </c>
      <c r="G29" s="12"/>
      <c r="H29" s="120">
        <v>81.732424900149397</v>
      </c>
    </row>
    <row r="30" spans="1:19" ht="13.5" customHeight="1" x14ac:dyDescent="0.2">
      <c r="A30" s="214">
        <v>2015</v>
      </c>
      <c r="B30" s="120">
        <v>574.46650100290219</v>
      </c>
      <c r="C30" s="120">
        <v>487.27924910232696</v>
      </c>
      <c r="D30" s="120">
        <v>14.743141306375009</v>
      </c>
      <c r="E30" s="120">
        <v>72.444110594200197</v>
      </c>
      <c r="F30" s="229" t="s">
        <v>14</v>
      </c>
      <c r="G30" s="274"/>
      <c r="H30" s="120">
        <v>80.773985432302084</v>
      </c>
    </row>
    <row r="31" spans="1:19" ht="13.5" customHeight="1" x14ac:dyDescent="0.2">
      <c r="A31" s="214">
        <v>2016</v>
      </c>
      <c r="B31" s="281">
        <v>577.92120938825758</v>
      </c>
      <c r="C31" s="281">
        <v>487.42094105192626</v>
      </c>
      <c r="D31" s="281">
        <v>15.527998876979797</v>
      </c>
      <c r="E31" s="281">
        <v>74.972269459351509</v>
      </c>
      <c r="F31" s="230" t="s">
        <v>14</v>
      </c>
      <c r="H31" s="281">
        <v>81.227624457186977</v>
      </c>
    </row>
    <row r="32" spans="1:19" ht="13.5" customHeight="1" x14ac:dyDescent="0.2">
      <c r="A32" s="282">
        <v>2017</v>
      </c>
      <c r="B32" s="222">
        <v>581.63332794426731</v>
      </c>
      <c r="C32" s="223">
        <v>490.38051705639413</v>
      </c>
      <c r="D32" s="223">
        <v>15.10163288702068</v>
      </c>
      <c r="E32" s="223">
        <v>76.151178000852454</v>
      </c>
      <c r="F32" s="286" t="s">
        <v>14</v>
      </c>
      <c r="G32" s="1"/>
      <c r="H32" s="223">
        <v>81.387145607666184</v>
      </c>
    </row>
    <row r="33" spans="1:10" ht="13.5" customHeight="1" x14ac:dyDescent="0.2">
      <c r="B33" s="34"/>
      <c r="C33" s="1"/>
      <c r="D33" s="1"/>
      <c r="E33" s="1"/>
      <c r="F33" s="1"/>
      <c r="G33" s="1"/>
      <c r="H33" s="1"/>
    </row>
    <row r="34" spans="1:10" s="283" customFormat="1" ht="13.5" customHeight="1" x14ac:dyDescent="0.2">
      <c r="A34" s="196" t="s">
        <v>237</v>
      </c>
    </row>
    <row r="35" spans="1:10" ht="13.5" customHeight="1" x14ac:dyDescent="0.2">
      <c r="A35" s="196" t="s">
        <v>171</v>
      </c>
      <c r="C35" s="280"/>
      <c r="D35" s="280"/>
      <c r="E35" s="280"/>
      <c r="F35" s="280"/>
      <c r="G35" s="280"/>
      <c r="H35" s="280"/>
    </row>
    <row r="36" spans="1:10" ht="13.5" customHeight="1" x14ac:dyDescent="0.2">
      <c r="C36" s="284"/>
      <c r="D36" s="284"/>
      <c r="E36" s="284"/>
      <c r="F36" s="284"/>
      <c r="G36" s="284"/>
      <c r="H36" s="284"/>
    </row>
    <row r="37" spans="1:10" ht="13.5" customHeight="1" x14ac:dyDescent="0.2">
      <c r="C37" s="280"/>
      <c r="D37" s="280"/>
      <c r="E37" s="280"/>
      <c r="F37" s="280"/>
      <c r="G37" s="280"/>
      <c r="H37" s="280"/>
    </row>
    <row r="38" spans="1:10" ht="13.5" customHeight="1" x14ac:dyDescent="0.2">
      <c r="C38" s="285"/>
      <c r="D38" s="285"/>
      <c r="E38" s="285"/>
      <c r="F38" s="285"/>
      <c r="G38" s="285"/>
      <c r="H38" s="285"/>
    </row>
    <row r="43" spans="1:10" ht="13.5" customHeight="1" x14ac:dyDescent="0.2">
      <c r="J43" s="279"/>
    </row>
  </sheetData>
  <mergeCells count="7">
    <mergeCell ref="A20:H20"/>
    <mergeCell ref="A7:H7"/>
    <mergeCell ref="A4:A6"/>
    <mergeCell ref="B4:F4"/>
    <mergeCell ref="H4:H6"/>
    <mergeCell ref="B5:B6"/>
    <mergeCell ref="C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Normal="100" workbookViewId="0"/>
  </sheetViews>
  <sheetFormatPr defaultRowHeight="13.5" customHeight="1" x14ac:dyDescent="0.2"/>
  <cols>
    <col min="1" max="1" width="9.140625" style="21"/>
    <col min="2" max="7" width="12" style="21" customWidth="1"/>
    <col min="8" max="8" width="9.140625" style="21"/>
    <col min="9" max="16" width="9.140625" style="112"/>
    <col min="17" max="257" width="9.140625" style="21"/>
    <col min="258" max="262" width="10.7109375" style="21" customWidth="1"/>
    <col min="263" max="263" width="12.42578125" style="21" customWidth="1"/>
    <col min="264" max="513" width="9.140625" style="21"/>
    <col min="514" max="518" width="10.7109375" style="21" customWidth="1"/>
    <col min="519" max="519" width="12.42578125" style="21" customWidth="1"/>
    <col min="520" max="769" width="9.140625" style="21"/>
    <col min="770" max="774" width="10.7109375" style="21" customWidth="1"/>
    <col min="775" max="775" width="12.42578125" style="21" customWidth="1"/>
    <col min="776" max="1025" width="9.140625" style="21"/>
    <col min="1026" max="1030" width="10.7109375" style="21" customWidth="1"/>
    <col min="1031" max="1031" width="12.42578125" style="21" customWidth="1"/>
    <col min="1032" max="1281" width="9.140625" style="21"/>
    <col min="1282" max="1286" width="10.7109375" style="21" customWidth="1"/>
    <col min="1287" max="1287" width="12.42578125" style="21" customWidth="1"/>
    <col min="1288" max="1537" width="9.140625" style="21"/>
    <col min="1538" max="1542" width="10.7109375" style="21" customWidth="1"/>
    <col min="1543" max="1543" width="12.42578125" style="21" customWidth="1"/>
    <col min="1544" max="1793" width="9.140625" style="21"/>
    <col min="1794" max="1798" width="10.7109375" style="21" customWidth="1"/>
    <col min="1799" max="1799" width="12.42578125" style="21" customWidth="1"/>
    <col min="1800" max="2049" width="9.140625" style="21"/>
    <col min="2050" max="2054" width="10.7109375" style="21" customWidth="1"/>
    <col min="2055" max="2055" width="12.42578125" style="21" customWidth="1"/>
    <col min="2056" max="2305" width="9.140625" style="21"/>
    <col min="2306" max="2310" width="10.7109375" style="21" customWidth="1"/>
    <col min="2311" max="2311" width="12.42578125" style="21" customWidth="1"/>
    <col min="2312" max="2561" width="9.140625" style="21"/>
    <col min="2562" max="2566" width="10.7109375" style="21" customWidth="1"/>
    <col min="2567" max="2567" width="12.42578125" style="21" customWidth="1"/>
    <col min="2568" max="2817" width="9.140625" style="21"/>
    <col min="2818" max="2822" width="10.7109375" style="21" customWidth="1"/>
    <col min="2823" max="2823" width="12.42578125" style="21" customWidth="1"/>
    <col min="2824" max="3073" width="9.140625" style="21"/>
    <col min="3074" max="3078" width="10.7109375" style="21" customWidth="1"/>
    <col min="3079" max="3079" width="12.42578125" style="21" customWidth="1"/>
    <col min="3080" max="3329" width="9.140625" style="21"/>
    <col min="3330" max="3334" width="10.7109375" style="21" customWidth="1"/>
    <col min="3335" max="3335" width="12.42578125" style="21" customWidth="1"/>
    <col min="3336" max="3585" width="9.140625" style="21"/>
    <col min="3586" max="3590" width="10.7109375" style="21" customWidth="1"/>
    <col min="3591" max="3591" width="12.42578125" style="21" customWidth="1"/>
    <col min="3592" max="3841" width="9.140625" style="21"/>
    <col min="3842" max="3846" width="10.7109375" style="21" customWidth="1"/>
    <col min="3847" max="3847" width="12.42578125" style="21" customWidth="1"/>
    <col min="3848" max="4097" width="9.140625" style="21"/>
    <col min="4098" max="4102" width="10.7109375" style="21" customWidth="1"/>
    <col min="4103" max="4103" width="12.42578125" style="21" customWidth="1"/>
    <col min="4104" max="4353" width="9.140625" style="21"/>
    <col min="4354" max="4358" width="10.7109375" style="21" customWidth="1"/>
    <col min="4359" max="4359" width="12.42578125" style="21" customWidth="1"/>
    <col min="4360" max="4609" width="9.140625" style="21"/>
    <col min="4610" max="4614" width="10.7109375" style="21" customWidth="1"/>
    <col min="4615" max="4615" width="12.42578125" style="21" customWidth="1"/>
    <col min="4616" max="4865" width="9.140625" style="21"/>
    <col min="4866" max="4870" width="10.7109375" style="21" customWidth="1"/>
    <col min="4871" max="4871" width="12.42578125" style="21" customWidth="1"/>
    <col min="4872" max="5121" width="9.140625" style="21"/>
    <col min="5122" max="5126" width="10.7109375" style="21" customWidth="1"/>
    <col min="5127" max="5127" width="12.42578125" style="21" customWidth="1"/>
    <col min="5128" max="5377" width="9.140625" style="21"/>
    <col min="5378" max="5382" width="10.7109375" style="21" customWidth="1"/>
    <col min="5383" max="5383" width="12.42578125" style="21" customWidth="1"/>
    <col min="5384" max="5633" width="9.140625" style="21"/>
    <col min="5634" max="5638" width="10.7109375" style="21" customWidth="1"/>
    <col min="5639" max="5639" width="12.42578125" style="21" customWidth="1"/>
    <col min="5640" max="5889" width="9.140625" style="21"/>
    <col min="5890" max="5894" width="10.7109375" style="21" customWidth="1"/>
    <col min="5895" max="5895" width="12.42578125" style="21" customWidth="1"/>
    <col min="5896" max="6145" width="9.140625" style="21"/>
    <col min="6146" max="6150" width="10.7109375" style="21" customWidth="1"/>
    <col min="6151" max="6151" width="12.42578125" style="21" customWidth="1"/>
    <col min="6152" max="6401" width="9.140625" style="21"/>
    <col min="6402" max="6406" width="10.7109375" style="21" customWidth="1"/>
    <col min="6407" max="6407" width="12.42578125" style="21" customWidth="1"/>
    <col min="6408" max="6657" width="9.140625" style="21"/>
    <col min="6658" max="6662" width="10.7109375" style="21" customWidth="1"/>
    <col min="6663" max="6663" width="12.42578125" style="21" customWidth="1"/>
    <col min="6664" max="6913" width="9.140625" style="21"/>
    <col min="6914" max="6918" width="10.7109375" style="21" customWidth="1"/>
    <col min="6919" max="6919" width="12.42578125" style="21" customWidth="1"/>
    <col min="6920" max="7169" width="9.140625" style="21"/>
    <col min="7170" max="7174" width="10.7109375" style="21" customWidth="1"/>
    <col min="7175" max="7175" width="12.42578125" style="21" customWidth="1"/>
    <col min="7176" max="7425" width="9.140625" style="21"/>
    <col min="7426" max="7430" width="10.7109375" style="21" customWidth="1"/>
    <col min="7431" max="7431" width="12.42578125" style="21" customWidth="1"/>
    <col min="7432" max="7681" width="9.140625" style="21"/>
    <col min="7682" max="7686" width="10.7109375" style="21" customWidth="1"/>
    <col min="7687" max="7687" width="12.42578125" style="21" customWidth="1"/>
    <col min="7688" max="7937" width="9.140625" style="21"/>
    <col min="7938" max="7942" width="10.7109375" style="21" customWidth="1"/>
    <col min="7943" max="7943" width="12.42578125" style="21" customWidth="1"/>
    <col min="7944" max="8193" width="9.140625" style="21"/>
    <col min="8194" max="8198" width="10.7109375" style="21" customWidth="1"/>
    <col min="8199" max="8199" width="12.42578125" style="21" customWidth="1"/>
    <col min="8200" max="8449" width="9.140625" style="21"/>
    <col min="8450" max="8454" width="10.7109375" style="21" customWidth="1"/>
    <col min="8455" max="8455" width="12.42578125" style="21" customWidth="1"/>
    <col min="8456" max="8705" width="9.140625" style="21"/>
    <col min="8706" max="8710" width="10.7109375" style="21" customWidth="1"/>
    <col min="8711" max="8711" width="12.42578125" style="21" customWidth="1"/>
    <col min="8712" max="8961" width="9.140625" style="21"/>
    <col min="8962" max="8966" width="10.7109375" style="21" customWidth="1"/>
    <col min="8967" max="8967" width="12.42578125" style="21" customWidth="1"/>
    <col min="8968" max="9217" width="9.140625" style="21"/>
    <col min="9218" max="9222" width="10.7109375" style="21" customWidth="1"/>
    <col min="9223" max="9223" width="12.42578125" style="21" customWidth="1"/>
    <col min="9224" max="9473" width="9.140625" style="21"/>
    <col min="9474" max="9478" width="10.7109375" style="21" customWidth="1"/>
    <col min="9479" max="9479" width="12.42578125" style="21" customWidth="1"/>
    <col min="9480" max="9729" width="9.140625" style="21"/>
    <col min="9730" max="9734" width="10.7109375" style="21" customWidth="1"/>
    <col min="9735" max="9735" width="12.42578125" style="21" customWidth="1"/>
    <col min="9736" max="9985" width="9.140625" style="21"/>
    <col min="9986" max="9990" width="10.7109375" style="21" customWidth="1"/>
    <col min="9991" max="9991" width="12.42578125" style="21" customWidth="1"/>
    <col min="9992" max="10241" width="9.140625" style="21"/>
    <col min="10242" max="10246" width="10.7109375" style="21" customWidth="1"/>
    <col min="10247" max="10247" width="12.42578125" style="21" customWidth="1"/>
    <col min="10248" max="10497" width="9.140625" style="21"/>
    <col min="10498" max="10502" width="10.7109375" style="21" customWidth="1"/>
    <col min="10503" max="10503" width="12.42578125" style="21" customWidth="1"/>
    <col min="10504" max="10753" width="9.140625" style="21"/>
    <col min="10754" max="10758" width="10.7109375" style="21" customWidth="1"/>
    <col min="10759" max="10759" width="12.42578125" style="21" customWidth="1"/>
    <col min="10760" max="11009" width="9.140625" style="21"/>
    <col min="11010" max="11014" width="10.7109375" style="21" customWidth="1"/>
    <col min="11015" max="11015" width="12.42578125" style="21" customWidth="1"/>
    <col min="11016" max="11265" width="9.140625" style="21"/>
    <col min="11266" max="11270" width="10.7109375" style="21" customWidth="1"/>
    <col min="11271" max="11271" width="12.42578125" style="21" customWidth="1"/>
    <col min="11272" max="11521" width="9.140625" style="21"/>
    <col min="11522" max="11526" width="10.7109375" style="21" customWidth="1"/>
    <col min="11527" max="11527" width="12.42578125" style="21" customWidth="1"/>
    <col min="11528" max="11777" width="9.140625" style="21"/>
    <col min="11778" max="11782" width="10.7109375" style="21" customWidth="1"/>
    <col min="11783" max="11783" width="12.42578125" style="21" customWidth="1"/>
    <col min="11784" max="12033" width="9.140625" style="21"/>
    <col min="12034" max="12038" width="10.7109375" style="21" customWidth="1"/>
    <col min="12039" max="12039" width="12.42578125" style="21" customWidth="1"/>
    <col min="12040" max="12289" width="9.140625" style="21"/>
    <col min="12290" max="12294" width="10.7109375" style="21" customWidth="1"/>
    <col min="12295" max="12295" width="12.42578125" style="21" customWidth="1"/>
    <col min="12296" max="12545" width="9.140625" style="21"/>
    <col min="12546" max="12550" width="10.7109375" style="21" customWidth="1"/>
    <col min="12551" max="12551" width="12.42578125" style="21" customWidth="1"/>
    <col min="12552" max="12801" width="9.140625" style="21"/>
    <col min="12802" max="12806" width="10.7109375" style="21" customWidth="1"/>
    <col min="12807" max="12807" width="12.42578125" style="21" customWidth="1"/>
    <col min="12808" max="13057" width="9.140625" style="21"/>
    <col min="13058" max="13062" width="10.7109375" style="21" customWidth="1"/>
    <col min="13063" max="13063" width="12.42578125" style="21" customWidth="1"/>
    <col min="13064" max="13313" width="9.140625" style="21"/>
    <col min="13314" max="13318" width="10.7109375" style="21" customWidth="1"/>
    <col min="13319" max="13319" width="12.42578125" style="21" customWidth="1"/>
    <col min="13320" max="13569" width="9.140625" style="21"/>
    <col min="13570" max="13574" width="10.7109375" style="21" customWidth="1"/>
    <col min="13575" max="13575" width="12.42578125" style="21" customWidth="1"/>
    <col min="13576" max="13825" width="9.140625" style="21"/>
    <col min="13826" max="13830" width="10.7109375" style="21" customWidth="1"/>
    <col min="13831" max="13831" width="12.42578125" style="21" customWidth="1"/>
    <col min="13832" max="14081" width="9.140625" style="21"/>
    <col min="14082" max="14086" width="10.7109375" style="21" customWidth="1"/>
    <col min="14087" max="14087" width="12.42578125" style="21" customWidth="1"/>
    <col min="14088" max="14337" width="9.140625" style="21"/>
    <col min="14338" max="14342" width="10.7109375" style="21" customWidth="1"/>
    <col min="14343" max="14343" width="12.42578125" style="21" customWidth="1"/>
    <col min="14344" max="14593" width="9.140625" style="21"/>
    <col min="14594" max="14598" width="10.7109375" style="21" customWidth="1"/>
    <col min="14599" max="14599" width="12.42578125" style="21" customWidth="1"/>
    <col min="14600" max="14849" width="9.140625" style="21"/>
    <col min="14850" max="14854" width="10.7109375" style="21" customWidth="1"/>
    <col min="14855" max="14855" width="12.42578125" style="21" customWidth="1"/>
    <col min="14856" max="15105" width="9.140625" style="21"/>
    <col min="15106" max="15110" width="10.7109375" style="21" customWidth="1"/>
    <col min="15111" max="15111" width="12.42578125" style="21" customWidth="1"/>
    <col min="15112" max="15361" width="9.140625" style="21"/>
    <col min="15362" max="15366" width="10.7109375" style="21" customWidth="1"/>
    <col min="15367" max="15367" width="12.42578125" style="21" customWidth="1"/>
    <col min="15368" max="15617" width="9.140625" style="21"/>
    <col min="15618" max="15622" width="10.7109375" style="21" customWidth="1"/>
    <col min="15623" max="15623" width="12.42578125" style="21" customWidth="1"/>
    <col min="15624" max="15873" width="9.140625" style="21"/>
    <col min="15874" max="15878" width="10.7109375" style="21" customWidth="1"/>
    <col min="15879" max="15879" width="12.42578125" style="21" customWidth="1"/>
    <col min="15880" max="16129" width="9.140625" style="21"/>
    <col min="16130" max="16134" width="10.7109375" style="21" customWidth="1"/>
    <col min="16135" max="16135" width="12.42578125" style="21" customWidth="1"/>
    <col min="16136" max="16384" width="9.140625" style="21"/>
  </cols>
  <sheetData>
    <row r="1" spans="1:16" ht="13.5" customHeight="1" x14ac:dyDescent="0.2">
      <c r="A1" s="21" t="s">
        <v>186</v>
      </c>
    </row>
    <row r="2" spans="1:16" s="1" customFormat="1" ht="13.5" customHeight="1" x14ac:dyDescent="0.2">
      <c r="A2" s="147" t="s">
        <v>172</v>
      </c>
      <c r="I2" s="109"/>
      <c r="J2" s="109"/>
      <c r="K2" s="109"/>
      <c r="L2" s="109"/>
      <c r="M2" s="109"/>
      <c r="N2" s="109"/>
      <c r="O2" s="109"/>
      <c r="P2" s="109"/>
    </row>
    <row r="3" spans="1:16" s="1" customFormat="1" ht="13.5" customHeight="1" x14ac:dyDescent="0.2">
      <c r="B3" s="35"/>
      <c r="I3" s="109"/>
      <c r="J3" s="109"/>
      <c r="K3" s="109"/>
      <c r="L3" s="109"/>
      <c r="M3" s="109"/>
      <c r="N3" s="109"/>
      <c r="O3" s="109"/>
      <c r="P3" s="109"/>
    </row>
    <row r="4" spans="1:16" s="1" customFormat="1" ht="13.5" customHeight="1" x14ac:dyDescent="0.2">
      <c r="A4" s="307" t="s">
        <v>0</v>
      </c>
      <c r="B4" s="308" t="s">
        <v>15</v>
      </c>
      <c r="C4" s="308"/>
      <c r="D4" s="308"/>
      <c r="E4" s="309" t="s">
        <v>16</v>
      </c>
      <c r="F4" s="309"/>
      <c r="G4" s="309"/>
      <c r="I4" s="109"/>
      <c r="J4" s="109"/>
      <c r="K4" s="109"/>
      <c r="L4" s="109"/>
      <c r="M4" s="109"/>
      <c r="N4" s="109"/>
      <c r="O4" s="109"/>
      <c r="P4" s="109"/>
    </row>
    <row r="5" spans="1:16" s="1" customFormat="1" ht="37.5" x14ac:dyDescent="0.2">
      <c r="A5" s="307"/>
      <c r="B5" s="36" t="s">
        <v>17</v>
      </c>
      <c r="C5" s="36" t="s">
        <v>18</v>
      </c>
      <c r="D5" s="36" t="s">
        <v>19</v>
      </c>
      <c r="E5" s="36" t="s">
        <v>17</v>
      </c>
      <c r="F5" s="37" t="s">
        <v>20</v>
      </c>
      <c r="G5" s="37" t="s">
        <v>21</v>
      </c>
      <c r="I5" s="109"/>
      <c r="J5" s="109"/>
      <c r="K5" s="109"/>
      <c r="L5" s="109"/>
      <c r="M5" s="109"/>
      <c r="N5" s="109"/>
      <c r="O5" s="111"/>
      <c r="P5" s="111"/>
    </row>
    <row r="6" spans="1:16" s="1" customFormat="1" ht="13.5" customHeight="1" x14ac:dyDescent="0.2">
      <c r="A6" s="213">
        <v>2001</v>
      </c>
      <c r="B6" s="38">
        <v>5965.72</v>
      </c>
      <c r="C6" s="38">
        <v>22445.54</v>
      </c>
      <c r="D6" s="38">
        <v>19162.23</v>
      </c>
      <c r="E6" s="38">
        <v>110.90861396580858</v>
      </c>
      <c r="F6" s="38">
        <v>417.28470848684071</v>
      </c>
      <c r="G6" s="38">
        <v>356.24473991304251</v>
      </c>
      <c r="H6" s="39"/>
      <c r="I6" s="110"/>
      <c r="J6" s="110"/>
      <c r="K6" s="110"/>
      <c r="L6" s="110"/>
      <c r="M6" s="110"/>
      <c r="N6" s="109"/>
      <c r="O6" s="193"/>
      <c r="P6" s="194"/>
    </row>
    <row r="7" spans="1:16" s="1" customFormat="1" ht="13.5" customHeight="1" x14ac:dyDescent="0.2">
      <c r="A7" s="214">
        <v>2002</v>
      </c>
      <c r="B7" s="40">
        <v>5782.89</v>
      </c>
      <c r="C7" s="41">
        <v>21876.11</v>
      </c>
      <c r="D7" s="40">
        <v>18629.11</v>
      </c>
      <c r="E7" s="40">
        <v>107.50542696156521</v>
      </c>
      <c r="F7" s="40">
        <v>406.68256629611943</v>
      </c>
      <c r="G7" s="40">
        <v>346.31999302493455</v>
      </c>
      <c r="H7" s="39"/>
      <c r="I7" s="110"/>
      <c r="J7" s="110"/>
      <c r="K7" s="110"/>
      <c r="L7" s="110"/>
      <c r="M7" s="110"/>
      <c r="N7" s="109"/>
      <c r="O7" s="193"/>
      <c r="P7" s="194"/>
    </row>
    <row r="8" spans="1:16" s="1" customFormat="1" ht="13.5" customHeight="1" x14ac:dyDescent="0.2">
      <c r="A8" s="214">
        <v>2003</v>
      </c>
      <c r="B8" s="40">
        <v>5470.36</v>
      </c>
      <c r="C8" s="40">
        <v>20527.189999999999</v>
      </c>
      <c r="D8" s="40">
        <v>17121.25</v>
      </c>
      <c r="E8" s="40">
        <v>101.67855223731067</v>
      </c>
      <c r="F8" s="40">
        <v>381.54252383759047</v>
      </c>
      <c r="G8" s="40">
        <v>318.23571254781319</v>
      </c>
      <c r="H8" s="39"/>
      <c r="I8" s="110"/>
      <c r="J8" s="110"/>
      <c r="K8" s="110"/>
      <c r="L8" s="110"/>
      <c r="M8" s="110"/>
      <c r="N8" s="109"/>
      <c r="O8" s="193"/>
      <c r="P8" s="194"/>
    </row>
    <row r="9" spans="1:16" s="1" customFormat="1" ht="13.5" customHeight="1" x14ac:dyDescent="0.2">
      <c r="A9" s="214">
        <v>2004</v>
      </c>
      <c r="B9" s="40">
        <v>5259.96</v>
      </c>
      <c r="C9" s="40">
        <v>19772.27</v>
      </c>
      <c r="D9" s="40">
        <v>16724.509999999998</v>
      </c>
      <c r="E9" s="40">
        <v>97.681223260490327</v>
      </c>
      <c r="F9" s="40">
        <v>367.18521057891979</v>
      </c>
      <c r="G9" s="40">
        <v>310.5861252238235</v>
      </c>
      <c r="H9" s="39"/>
      <c r="I9" s="110"/>
      <c r="J9" s="110"/>
      <c r="K9" s="110"/>
      <c r="L9" s="110"/>
      <c r="M9" s="110"/>
      <c r="N9" s="109"/>
      <c r="O9" s="193"/>
      <c r="P9" s="194"/>
    </row>
    <row r="10" spans="1:16" s="1" customFormat="1" ht="13.5" customHeight="1" x14ac:dyDescent="0.2">
      <c r="A10" s="214">
        <v>2005</v>
      </c>
      <c r="B10" s="40">
        <v>5008.28</v>
      </c>
      <c r="C10" s="40">
        <v>18004</v>
      </c>
      <c r="D10" s="42">
        <v>15463.48</v>
      </c>
      <c r="E10" s="40">
        <v>92.932134387791834</v>
      </c>
      <c r="F10" s="40">
        <v>334.07679832553373</v>
      </c>
      <c r="G10" s="40">
        <v>286.93567481509245</v>
      </c>
      <c r="H10" s="39"/>
      <c r="I10" s="110"/>
      <c r="J10" s="110"/>
      <c r="K10" s="110"/>
      <c r="L10" s="110"/>
      <c r="M10" s="110"/>
      <c r="N10" s="109"/>
      <c r="O10" s="193"/>
      <c r="P10" s="194"/>
    </row>
    <row r="11" spans="1:16" s="1" customFormat="1" ht="13.5" customHeight="1" x14ac:dyDescent="0.2">
      <c r="A11" s="214">
        <v>2006</v>
      </c>
      <c r="B11" s="40">
        <v>5027.5</v>
      </c>
      <c r="C11" s="40">
        <v>18031.560000000001</v>
      </c>
      <c r="D11" s="43">
        <v>15227.87</v>
      </c>
      <c r="E11" s="40">
        <v>93.211686288862225</v>
      </c>
      <c r="F11" s="40">
        <v>334.31170840751798</v>
      </c>
      <c r="G11" s="40">
        <v>282.33027176281979</v>
      </c>
      <c r="H11" s="39"/>
      <c r="I11" s="110"/>
      <c r="J11" s="110"/>
      <c r="K11" s="110"/>
      <c r="L11" s="110"/>
      <c r="M11" s="110"/>
      <c r="N11" s="109"/>
      <c r="O11" s="193"/>
      <c r="P11" s="194"/>
    </row>
    <row r="12" spans="1:16" s="1" customFormat="1" ht="13.5" customHeight="1" x14ac:dyDescent="0.2">
      <c r="A12" s="214">
        <v>2007</v>
      </c>
      <c r="B12" s="43">
        <v>5334.32</v>
      </c>
      <c r="C12" s="40">
        <v>17794.57</v>
      </c>
      <c r="D12" s="43">
        <v>15415.85</v>
      </c>
      <c r="E12" s="40">
        <v>98.765450385280644</v>
      </c>
      <c r="F12" s="40">
        <v>329.46818347275814</v>
      </c>
      <c r="G12" s="40">
        <v>285.42595275910122</v>
      </c>
      <c r="H12" s="39"/>
      <c r="I12" s="110"/>
      <c r="J12" s="110"/>
      <c r="K12" s="110"/>
      <c r="L12" s="110"/>
      <c r="M12" s="110"/>
      <c r="N12" s="109"/>
      <c r="O12" s="193"/>
      <c r="P12" s="194"/>
    </row>
    <row r="13" spans="1:16" s="1" customFormat="1" ht="13.5" customHeight="1" x14ac:dyDescent="0.2">
      <c r="A13" s="214">
        <v>2008</v>
      </c>
      <c r="B13" s="43">
        <v>5243.95</v>
      </c>
      <c r="C13" s="40">
        <v>17472.02</v>
      </c>
      <c r="D13" s="43">
        <v>15372.710000000001</v>
      </c>
      <c r="E13" s="40">
        <v>96.890315938608936</v>
      </c>
      <c r="F13" s="40">
        <v>322.82335603613575</v>
      </c>
      <c r="G13" s="40">
        <v>284.03526515939569</v>
      </c>
      <c r="H13" s="39"/>
      <c r="I13" s="110"/>
      <c r="J13" s="110"/>
      <c r="K13" s="110"/>
      <c r="L13" s="110"/>
      <c r="M13" s="110"/>
      <c r="N13" s="109"/>
      <c r="O13" s="193"/>
      <c r="P13" s="194"/>
    </row>
    <row r="14" spans="1:16" s="1" customFormat="1" ht="13.5" customHeight="1" x14ac:dyDescent="0.2">
      <c r="A14" s="214">
        <v>2009</v>
      </c>
      <c r="B14" s="43">
        <v>5609.41</v>
      </c>
      <c r="C14" s="40">
        <v>17712.22</v>
      </c>
      <c r="D14" s="43">
        <v>15562.19</v>
      </c>
      <c r="E14" s="40">
        <v>103.40069217546785</v>
      </c>
      <c r="F14" s="40">
        <v>326.49704834629057</v>
      </c>
      <c r="G14" s="40">
        <v>286.86461103148889</v>
      </c>
      <c r="H14" s="39"/>
      <c r="I14" s="110"/>
      <c r="J14" s="110"/>
      <c r="K14" s="110"/>
      <c r="L14" s="110"/>
      <c r="M14" s="110"/>
      <c r="N14" s="109"/>
      <c r="O14" s="193"/>
      <c r="P14" s="194"/>
    </row>
    <row r="15" spans="1:16" s="1" customFormat="1" ht="13.5" customHeight="1" x14ac:dyDescent="0.2">
      <c r="A15" s="214">
        <v>2010</v>
      </c>
      <c r="B15" s="43">
        <v>5823.01</v>
      </c>
      <c r="C15" s="43">
        <v>17773.28</v>
      </c>
      <c r="D15" s="43">
        <v>15419.03</v>
      </c>
      <c r="E15" s="40">
        <v>107.13371711043769</v>
      </c>
      <c r="F15" s="40">
        <v>326.99884624010605</v>
      </c>
      <c r="G15" s="40">
        <v>283.68455457527159</v>
      </c>
      <c r="H15" s="39"/>
      <c r="I15" s="110"/>
      <c r="J15" s="110"/>
      <c r="K15" s="110"/>
      <c r="L15" s="110"/>
      <c r="M15" s="110"/>
      <c r="N15" s="109"/>
      <c r="O15" s="193"/>
      <c r="P15" s="194"/>
    </row>
    <row r="16" spans="1:16" s="1" customFormat="1" ht="13.5" customHeight="1" x14ac:dyDescent="0.2">
      <c r="A16" s="214">
        <v>2011</v>
      </c>
      <c r="B16" s="43">
        <v>5704.21</v>
      </c>
      <c r="C16" s="43">
        <v>17283.91</v>
      </c>
      <c r="D16" s="40">
        <v>15048.52</v>
      </c>
      <c r="E16" s="40">
        <v>105.54904019412612</v>
      </c>
      <c r="F16" s="40">
        <v>319.81643580822902</v>
      </c>
      <c r="G16" s="40">
        <v>278.45343042105929</v>
      </c>
      <c r="H16" s="39"/>
      <c r="I16" s="110"/>
      <c r="J16" s="110"/>
      <c r="K16" s="110"/>
      <c r="L16" s="110"/>
      <c r="M16" s="110"/>
      <c r="N16" s="109"/>
      <c r="O16" s="193"/>
      <c r="P16" s="194"/>
    </row>
    <row r="17" spans="1:18" s="1" customFormat="1" ht="13.5" customHeight="1" x14ac:dyDescent="0.2">
      <c r="A17" s="215">
        <v>2012</v>
      </c>
      <c r="B17" s="44">
        <v>6084.9800000000005</v>
      </c>
      <c r="C17" s="44">
        <v>16958.61</v>
      </c>
      <c r="D17" s="44">
        <v>15099.210000000001</v>
      </c>
      <c r="E17" s="40">
        <v>112.45914679358236</v>
      </c>
      <c r="F17" s="40">
        <v>313.41940506051196</v>
      </c>
      <c r="G17" s="40">
        <v>279.05502957398818</v>
      </c>
      <c r="H17" s="39"/>
      <c r="I17" s="110"/>
      <c r="J17" s="110"/>
      <c r="K17" s="110"/>
      <c r="L17" s="110"/>
      <c r="M17" s="110"/>
      <c r="N17" s="109"/>
      <c r="O17" s="193"/>
      <c r="P17" s="194"/>
    </row>
    <row r="18" spans="1:18" s="1" customFormat="1" ht="13.5" customHeight="1" x14ac:dyDescent="0.2">
      <c r="A18" s="214">
        <v>2013</v>
      </c>
      <c r="B18" s="44">
        <v>6173.5100000000066</v>
      </c>
      <c r="C18" s="44">
        <v>16903.970000000005</v>
      </c>
      <c r="D18" s="44">
        <v>15044.739999999998</v>
      </c>
      <c r="E18" s="40">
        <v>113.98759478717407</v>
      </c>
      <c r="F18" s="40">
        <v>312.11464509728592</v>
      </c>
      <c r="G18" s="40">
        <v>277.785850642242</v>
      </c>
      <c r="H18" s="39"/>
      <c r="I18" s="110"/>
      <c r="J18" s="110"/>
      <c r="K18" s="110"/>
      <c r="L18" s="110"/>
      <c r="M18" s="110"/>
      <c r="N18" s="109"/>
      <c r="O18" s="193"/>
      <c r="P18" s="194"/>
    </row>
    <row r="19" spans="1:18" s="1" customFormat="1" ht="13.5" customHeight="1" x14ac:dyDescent="0.2">
      <c r="A19" s="214">
        <v>2014</v>
      </c>
      <c r="B19" s="44">
        <v>6268.16</v>
      </c>
      <c r="C19" s="44">
        <v>16801.679999999993</v>
      </c>
      <c r="D19" s="44">
        <v>14911.22</v>
      </c>
      <c r="E19" s="45">
        <v>115.73521094825671</v>
      </c>
      <c r="F19" s="45">
        <v>310.22596409235007</v>
      </c>
      <c r="G19" s="45">
        <v>275.32053939208066</v>
      </c>
      <c r="H19" s="39"/>
      <c r="I19" s="110"/>
      <c r="J19" s="110"/>
      <c r="K19" s="110"/>
      <c r="L19" s="110"/>
      <c r="M19" s="110"/>
      <c r="N19" s="109"/>
      <c r="O19" s="195"/>
      <c r="P19" s="194"/>
      <c r="R19" s="46"/>
    </row>
    <row r="20" spans="1:18" s="1" customFormat="1" ht="13.5" customHeight="1" x14ac:dyDescent="0.2">
      <c r="A20" s="214">
        <v>2015</v>
      </c>
      <c r="B20" s="44">
        <v>6441.38</v>
      </c>
      <c r="C20" s="44">
        <v>16728.32</v>
      </c>
      <c r="D20" s="44">
        <v>14985.43</v>
      </c>
      <c r="E20" s="40">
        <v>118.70771943507232</v>
      </c>
      <c r="F20" s="40">
        <v>308.28498197282397</v>
      </c>
      <c r="G20" s="40">
        <v>276.16539003348907</v>
      </c>
      <c r="I20" s="110"/>
      <c r="J20" s="109"/>
      <c r="K20" s="110"/>
      <c r="L20" s="110"/>
      <c r="M20" s="110"/>
      <c r="N20" s="109"/>
      <c r="O20" s="195"/>
      <c r="P20" s="194"/>
      <c r="R20" s="46"/>
    </row>
    <row r="21" spans="1:18" s="1" customFormat="1" ht="13.5" customHeight="1" x14ac:dyDescent="0.2">
      <c r="A21" s="214">
        <v>2016</v>
      </c>
      <c r="B21" s="44">
        <v>6576.18</v>
      </c>
      <c r="C21" s="44">
        <v>16719.13</v>
      </c>
      <c r="D21" s="44">
        <v>15221.48</v>
      </c>
      <c r="E21" s="40">
        <v>120.98923655784006</v>
      </c>
      <c r="F21" s="40">
        <v>307.60027472047301</v>
      </c>
      <c r="G21" s="40">
        <v>280.04635586015451</v>
      </c>
      <c r="I21" s="110"/>
      <c r="J21" s="109"/>
      <c r="K21" s="110"/>
      <c r="L21" s="110"/>
      <c r="M21" s="110"/>
      <c r="N21" s="109"/>
      <c r="O21" s="195"/>
      <c r="P21" s="194"/>
      <c r="R21" s="46"/>
    </row>
    <row r="22" spans="1:18" s="1" customFormat="1" ht="13.5" customHeight="1" x14ac:dyDescent="0.2">
      <c r="A22" s="216">
        <v>2017</v>
      </c>
      <c r="B22" s="47">
        <v>6774.7</v>
      </c>
      <c r="C22" s="47">
        <v>16913.98</v>
      </c>
      <c r="D22" s="47">
        <v>15263.91</v>
      </c>
      <c r="E22" s="48">
        <v>124.46354296800364</v>
      </c>
      <c r="F22" s="48">
        <v>310.74053116594894</v>
      </c>
      <c r="G22" s="48">
        <v>280.42574846779053</v>
      </c>
      <c r="I22" s="110"/>
      <c r="J22" s="109"/>
      <c r="K22" s="110"/>
      <c r="L22" s="110"/>
      <c r="M22" s="110"/>
      <c r="N22" s="109"/>
      <c r="O22" s="195"/>
      <c r="P22" s="194"/>
      <c r="R22" s="46"/>
    </row>
    <row r="23" spans="1:18" s="1" customFormat="1" ht="13.5" customHeight="1" x14ac:dyDescent="0.2">
      <c r="A23" s="200" t="s">
        <v>184</v>
      </c>
      <c r="B23" s="50"/>
      <c r="C23" s="50"/>
      <c r="D23" s="50"/>
      <c r="E23" s="51"/>
      <c r="F23" s="51"/>
      <c r="G23" s="51"/>
      <c r="I23" s="109"/>
      <c r="J23" s="109"/>
      <c r="K23" s="111"/>
      <c r="L23" s="111"/>
      <c r="M23" s="111"/>
      <c r="N23" s="109"/>
      <c r="O23" s="111"/>
      <c r="P23" s="111"/>
    </row>
    <row r="24" spans="1:18" s="1" customFormat="1" ht="13.5" customHeight="1" x14ac:dyDescent="0.2">
      <c r="B24" s="52"/>
      <c r="C24" s="52"/>
      <c r="I24" s="109"/>
      <c r="J24" s="109"/>
      <c r="K24" s="109"/>
      <c r="L24" s="109"/>
      <c r="M24" s="109"/>
      <c r="N24" s="109"/>
      <c r="O24" s="111"/>
      <c r="P24" s="111"/>
    </row>
    <row r="25" spans="1:18" s="1" customFormat="1" ht="13.5" customHeight="1" x14ac:dyDescent="0.2">
      <c r="A25" s="52"/>
      <c r="B25" s="52"/>
      <c r="C25" s="52"/>
      <c r="I25" s="109"/>
      <c r="J25" s="109"/>
      <c r="K25" s="109"/>
      <c r="L25" s="109"/>
      <c r="M25" s="109"/>
      <c r="N25" s="109"/>
      <c r="O25" s="111"/>
      <c r="P25" s="111"/>
    </row>
    <row r="26" spans="1:18" s="1" customFormat="1" ht="13.5" customHeight="1" x14ac:dyDescent="0.2">
      <c r="A26" s="52"/>
      <c r="B26" s="52"/>
      <c r="C26" s="52"/>
      <c r="I26" s="109"/>
      <c r="J26" s="109"/>
      <c r="K26" s="109"/>
      <c r="L26" s="109"/>
      <c r="M26" s="109"/>
      <c r="N26" s="109"/>
      <c r="O26" s="111"/>
      <c r="P26" s="111"/>
    </row>
    <row r="27" spans="1:18" s="1" customFormat="1" ht="13.5" customHeight="1" x14ac:dyDescent="0.2">
      <c r="C27" s="26"/>
      <c r="I27" s="109"/>
      <c r="J27" s="109"/>
      <c r="K27" s="109"/>
      <c r="L27" s="109"/>
      <c r="M27" s="109"/>
      <c r="N27" s="109"/>
      <c r="O27" s="111"/>
      <c r="P27" s="111"/>
    </row>
    <row r="28" spans="1:18" s="1" customFormat="1" ht="13.5" customHeight="1" x14ac:dyDescent="0.2">
      <c r="C28" s="28"/>
      <c r="I28" s="109"/>
      <c r="J28" s="109"/>
      <c r="K28" s="109"/>
      <c r="L28" s="109"/>
      <c r="M28" s="109"/>
      <c r="N28" s="109"/>
      <c r="O28" s="111"/>
      <c r="P28" s="111"/>
    </row>
    <row r="29" spans="1:18" s="1" customFormat="1" ht="13.5" customHeight="1" x14ac:dyDescent="0.2">
      <c r="C29" s="28"/>
      <c r="I29" s="109"/>
      <c r="J29" s="109"/>
      <c r="K29" s="109"/>
      <c r="L29" s="109"/>
      <c r="M29" s="109"/>
      <c r="N29" s="109"/>
      <c r="O29" s="109"/>
      <c r="P29" s="109"/>
    </row>
    <row r="30" spans="1:18" s="1" customFormat="1" ht="13.5" customHeight="1" x14ac:dyDescent="0.2">
      <c r="I30" s="109"/>
      <c r="J30" s="109"/>
      <c r="K30" s="109"/>
      <c r="L30" s="109"/>
      <c r="M30" s="109"/>
      <c r="N30" s="109"/>
      <c r="O30" s="109"/>
      <c r="P30" s="109"/>
    </row>
    <row r="31" spans="1:18" s="1" customFormat="1" ht="13.5" customHeight="1" x14ac:dyDescent="0.2">
      <c r="I31" s="109"/>
      <c r="J31" s="109"/>
      <c r="K31" s="109"/>
      <c r="L31" s="109"/>
      <c r="M31" s="109"/>
      <c r="N31" s="109"/>
      <c r="O31" s="109"/>
      <c r="P31" s="109"/>
    </row>
    <row r="32" spans="1:18" s="1" customFormat="1" ht="13.5" customHeight="1" x14ac:dyDescent="0.2">
      <c r="I32" s="109"/>
      <c r="J32" s="109"/>
      <c r="K32" s="109"/>
      <c r="L32" s="109"/>
      <c r="M32" s="109"/>
      <c r="N32" s="109"/>
      <c r="O32" s="109"/>
      <c r="P32" s="109"/>
    </row>
    <row r="33" spans="9:16" s="1" customFormat="1" ht="13.5" customHeight="1" x14ac:dyDescent="0.2">
      <c r="I33" s="109"/>
      <c r="J33" s="109"/>
      <c r="K33" s="109"/>
      <c r="L33" s="109"/>
      <c r="M33" s="109"/>
      <c r="N33" s="109"/>
      <c r="O33" s="109"/>
      <c r="P33" s="109"/>
    </row>
    <row r="34" spans="9:16" s="1" customFormat="1" ht="13.5" customHeight="1" x14ac:dyDescent="0.2">
      <c r="I34" s="109"/>
      <c r="J34" s="109"/>
      <c r="K34" s="109"/>
      <c r="L34" s="109"/>
      <c r="M34" s="109"/>
      <c r="N34" s="109"/>
      <c r="O34" s="109"/>
      <c r="P34" s="109"/>
    </row>
    <row r="35" spans="9:16" s="1" customFormat="1" ht="13.5" customHeight="1" x14ac:dyDescent="0.2">
      <c r="I35" s="109"/>
      <c r="J35" s="109"/>
      <c r="K35" s="109"/>
      <c r="L35" s="109"/>
      <c r="M35" s="109"/>
      <c r="N35" s="109"/>
      <c r="O35" s="109"/>
      <c r="P35" s="109"/>
    </row>
    <row r="36" spans="9:16" s="1" customFormat="1" ht="13.5" customHeight="1" x14ac:dyDescent="0.2">
      <c r="I36" s="109"/>
      <c r="J36" s="109"/>
      <c r="K36" s="109"/>
      <c r="L36" s="109"/>
      <c r="M36" s="109"/>
      <c r="N36" s="109"/>
      <c r="O36" s="109"/>
      <c r="P36" s="109"/>
    </row>
    <row r="37" spans="9:16" s="1" customFormat="1" ht="13.5" customHeight="1" x14ac:dyDescent="0.2">
      <c r="I37" s="109"/>
      <c r="J37" s="109"/>
      <c r="K37" s="109"/>
      <c r="L37" s="109"/>
      <c r="M37" s="109"/>
      <c r="N37" s="109"/>
      <c r="O37" s="109"/>
      <c r="P37" s="109"/>
    </row>
  </sheetData>
  <mergeCells count="3">
    <mergeCell ref="A4:A5"/>
    <mergeCell ref="B4:D4"/>
    <mergeCell ref="E4:G4"/>
  </mergeCells>
  <conditionalFormatting sqref="D15 C15:C16">
    <cfRule type="expression" dxfId="156" priority="15" stopIfTrue="1">
      <formula>#REF!="Spolu"</formula>
    </cfRule>
  </conditionalFormatting>
  <conditionalFormatting sqref="B15:B16">
    <cfRule type="expression" dxfId="155" priority="14" stopIfTrue="1">
      <formula>#REF!="Spolu"</formula>
    </cfRule>
  </conditionalFormatting>
  <conditionalFormatting sqref="B15:B16">
    <cfRule type="expression" dxfId="154" priority="13" stopIfTrue="1">
      <formula>#REF!="Spolu"</formula>
    </cfRule>
  </conditionalFormatting>
  <conditionalFormatting sqref="B12">
    <cfRule type="expression" dxfId="153" priority="12" stopIfTrue="1">
      <formula>#REF!="Spolu"</formula>
    </cfRule>
  </conditionalFormatting>
  <conditionalFormatting sqref="B12">
    <cfRule type="expression" dxfId="152" priority="11" stopIfTrue="1">
      <formula>#REF!="Spolu"</formula>
    </cfRule>
  </conditionalFormatting>
  <conditionalFormatting sqref="B13">
    <cfRule type="expression" dxfId="151" priority="10" stopIfTrue="1">
      <formula>#REF!="Spolu"</formula>
    </cfRule>
  </conditionalFormatting>
  <conditionalFormatting sqref="B14">
    <cfRule type="expression" dxfId="150" priority="9" stopIfTrue="1">
      <formula>#REF!="Spolu"</formula>
    </cfRule>
  </conditionalFormatting>
  <conditionalFormatting sqref="B15:B16">
    <cfRule type="expression" dxfId="149" priority="8" stopIfTrue="1">
      <formula>#REF!="Spolu"</formula>
    </cfRule>
  </conditionalFormatting>
  <conditionalFormatting sqref="D13:D15 C16 B23:D23">
    <cfRule type="expression" dxfId="148" priority="7" stopIfTrue="1">
      <formula>#REF!="Spolu"</formula>
    </cfRule>
  </conditionalFormatting>
  <conditionalFormatting sqref="D11">
    <cfRule type="expression" dxfId="147" priority="6" stopIfTrue="1">
      <formula>#REF!="Spolu"</formula>
    </cfRule>
  </conditionalFormatting>
  <conditionalFormatting sqref="D12">
    <cfRule type="expression" dxfId="146" priority="5" stopIfTrue="1">
      <formula>#REF!="Spolu"</formula>
    </cfRule>
  </conditionalFormatting>
  <conditionalFormatting sqref="B17">
    <cfRule type="expression" dxfId="145" priority="4" stopIfTrue="1">
      <formula>#REF!="Spolu"</formula>
    </cfRule>
  </conditionalFormatting>
  <conditionalFormatting sqref="C17:D17">
    <cfRule type="expression" dxfId="144" priority="3" stopIfTrue="1">
      <formula>#REF!="Spolu"</formula>
    </cfRule>
  </conditionalFormatting>
  <conditionalFormatting sqref="B18:D18 B20:D22 B19 D19">
    <cfRule type="expression" dxfId="143" priority="2" stopIfTrue="1">
      <formula>#REF!="Spolu"</formula>
    </cfRule>
  </conditionalFormatting>
  <conditionalFormatting sqref="C19">
    <cfRule type="expression" dxfId="142" priority="1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/>
  </sheetViews>
  <sheetFormatPr defaultRowHeight="13.5" customHeight="1" x14ac:dyDescent="0.2"/>
  <cols>
    <col min="1" max="1" width="23.7109375" style="21" customWidth="1"/>
    <col min="2" max="13" width="11.140625" style="21" customWidth="1"/>
    <col min="14" max="14" width="9.140625" style="21"/>
    <col min="15" max="15" width="11" style="21" customWidth="1"/>
    <col min="16" max="16384" width="9.140625" style="21"/>
  </cols>
  <sheetData>
    <row r="1" spans="1:15" ht="13.5" customHeight="1" x14ac:dyDescent="0.2">
      <c r="A1" s="21" t="s">
        <v>186</v>
      </c>
    </row>
    <row r="2" spans="1:15" ht="13.5" customHeight="1" x14ac:dyDescent="0.2">
      <c r="A2" s="33" t="s">
        <v>163</v>
      </c>
    </row>
    <row r="3" spans="1:15" ht="13.5" customHeight="1" x14ac:dyDescent="0.25">
      <c r="A3" s="53"/>
    </row>
    <row r="4" spans="1:15" ht="13.5" customHeight="1" x14ac:dyDescent="0.2">
      <c r="A4" s="311" t="s">
        <v>22</v>
      </c>
      <c r="B4" s="310" t="s">
        <v>23</v>
      </c>
      <c r="C4" s="312" t="s">
        <v>24</v>
      </c>
      <c r="D4" s="312"/>
      <c r="E4" s="313" t="s">
        <v>25</v>
      </c>
      <c r="F4" s="310" t="s">
        <v>26</v>
      </c>
      <c r="G4" s="310" t="s">
        <v>27</v>
      </c>
      <c r="H4" s="312" t="s">
        <v>28</v>
      </c>
      <c r="I4" s="312"/>
      <c r="J4" s="310" t="s">
        <v>29</v>
      </c>
      <c r="K4" s="310" t="s">
        <v>30</v>
      </c>
      <c r="L4" s="310" t="s">
        <v>31</v>
      </c>
      <c r="M4" s="314" t="s">
        <v>32</v>
      </c>
    </row>
    <row r="5" spans="1:15" ht="38.450000000000003" customHeight="1" x14ac:dyDescent="0.2">
      <c r="A5" s="311"/>
      <c r="B5" s="310"/>
      <c r="C5" s="54" t="s">
        <v>33</v>
      </c>
      <c r="D5" s="55" t="s">
        <v>34</v>
      </c>
      <c r="E5" s="313"/>
      <c r="F5" s="310"/>
      <c r="G5" s="310"/>
      <c r="H5" s="54" t="s">
        <v>35</v>
      </c>
      <c r="I5" s="54" t="s">
        <v>36</v>
      </c>
      <c r="J5" s="310"/>
      <c r="K5" s="310"/>
      <c r="L5" s="310"/>
      <c r="M5" s="315"/>
    </row>
    <row r="6" spans="1:15" ht="13.5" customHeight="1" x14ac:dyDescent="0.2">
      <c r="A6" s="56" t="s">
        <v>37</v>
      </c>
      <c r="B6" s="57">
        <v>1244</v>
      </c>
      <c r="C6" s="57">
        <v>32044</v>
      </c>
      <c r="D6" s="57">
        <v>4324</v>
      </c>
      <c r="E6" s="57">
        <v>1004282.5</v>
      </c>
      <c r="F6" s="57">
        <v>7733947</v>
      </c>
      <c r="G6" s="58">
        <v>7.7009676062263361</v>
      </c>
      <c r="H6" s="58">
        <v>241.96743335056175</v>
      </c>
      <c r="I6" s="58">
        <v>69.073758668887564</v>
      </c>
      <c r="J6" s="59">
        <v>6774.7000000000044</v>
      </c>
      <c r="K6" s="58">
        <v>4.7299511417479714</v>
      </c>
      <c r="L6" s="59">
        <v>16913.980000000003</v>
      </c>
      <c r="M6" s="59">
        <v>15263.909999999996</v>
      </c>
    </row>
    <row r="7" spans="1:15" ht="13.5" customHeight="1" x14ac:dyDescent="0.2">
      <c r="A7" s="125" t="s">
        <v>38</v>
      </c>
      <c r="B7" s="60">
        <v>1024</v>
      </c>
      <c r="C7" s="61">
        <v>24727</v>
      </c>
      <c r="D7" s="61">
        <v>3771</v>
      </c>
      <c r="E7" s="62">
        <v>880292</v>
      </c>
      <c r="F7" s="61">
        <v>5820445</v>
      </c>
      <c r="G7" s="63">
        <v>6.6119480808640771</v>
      </c>
      <c r="H7" s="63">
        <v>236.66762492106605</v>
      </c>
      <c r="I7" s="63">
        <v>68.054979542389802</v>
      </c>
      <c r="J7" s="64">
        <v>5793.4300000000057</v>
      </c>
      <c r="K7" s="63">
        <v>4.2681106011464669</v>
      </c>
      <c r="L7" s="64">
        <v>14076.180000000002</v>
      </c>
      <c r="M7" s="64">
        <v>12742.909999999996</v>
      </c>
    </row>
    <row r="8" spans="1:15" ht="13.5" customHeight="1" x14ac:dyDescent="0.2">
      <c r="A8" s="125" t="s">
        <v>41</v>
      </c>
      <c r="B8" s="60">
        <v>185</v>
      </c>
      <c r="C8" s="61">
        <v>5678</v>
      </c>
      <c r="D8" s="61">
        <v>463</v>
      </c>
      <c r="E8" s="62">
        <v>112447.5</v>
      </c>
      <c r="F8" s="61">
        <v>1473882</v>
      </c>
      <c r="G8" s="63">
        <v>13.107290068698726</v>
      </c>
      <c r="H8" s="63">
        <v>259.67965580000595</v>
      </c>
      <c r="I8" s="63">
        <v>72.255811935517556</v>
      </c>
      <c r="J8" s="64">
        <v>866.38999999999976</v>
      </c>
      <c r="K8" s="63">
        <v>6.5536305820704319</v>
      </c>
      <c r="L8" s="64">
        <v>2408.8700000000003</v>
      </c>
      <c r="M8" s="64">
        <v>2134.0700000000002</v>
      </c>
      <c r="O8" s="22"/>
    </row>
    <row r="9" spans="1:15" ht="13.5" customHeight="1" x14ac:dyDescent="0.2">
      <c r="A9" s="125" t="s">
        <v>42</v>
      </c>
      <c r="B9" s="60">
        <v>16</v>
      </c>
      <c r="C9" s="61">
        <v>1254</v>
      </c>
      <c r="D9" s="61">
        <v>90</v>
      </c>
      <c r="E9" s="62">
        <v>8944.5</v>
      </c>
      <c r="F9" s="61">
        <v>329934</v>
      </c>
      <c r="G9" s="63">
        <v>36.88680194532953</v>
      </c>
      <c r="H9" s="63">
        <v>250.96526858655469</v>
      </c>
      <c r="I9" s="63">
        <v>70.81010082800006</v>
      </c>
      <c r="J9" s="64">
        <v>82.03</v>
      </c>
      <c r="K9" s="63">
        <v>15.287090088991832</v>
      </c>
      <c r="L9" s="64">
        <v>277</v>
      </c>
      <c r="M9" s="64">
        <v>249</v>
      </c>
      <c r="O9" s="22"/>
    </row>
    <row r="10" spans="1:15" ht="13.5" customHeight="1" x14ac:dyDescent="0.2">
      <c r="A10" s="127" t="s">
        <v>43</v>
      </c>
      <c r="B10" s="66">
        <v>19</v>
      </c>
      <c r="C10" s="66">
        <v>385</v>
      </c>
      <c r="D10" s="66" t="s">
        <v>14</v>
      </c>
      <c r="E10" s="67">
        <v>2598.5</v>
      </c>
      <c r="F10" s="66">
        <v>109686</v>
      </c>
      <c r="G10" s="68">
        <v>42.211275736001539</v>
      </c>
      <c r="H10" s="68">
        <v>289.40897097625327</v>
      </c>
      <c r="I10" s="68">
        <v>79.290702213483314</v>
      </c>
      <c r="J10" s="69">
        <v>32.85</v>
      </c>
      <c r="K10" s="68">
        <v>11.71993911719939</v>
      </c>
      <c r="L10" s="69">
        <v>151.93</v>
      </c>
      <c r="M10" s="69">
        <v>137.93</v>
      </c>
      <c r="O10" s="22"/>
    </row>
    <row r="11" spans="1:15" ht="13.5" customHeight="1" x14ac:dyDescent="0.2">
      <c r="A11" s="197" t="s">
        <v>173</v>
      </c>
      <c r="O11" s="23"/>
    </row>
    <row r="12" spans="1:15" ht="13.5" customHeight="1" x14ac:dyDescent="0.2">
      <c r="O12" s="23"/>
    </row>
    <row r="15" spans="1:15" ht="13.5" customHeight="1" x14ac:dyDescent="0.2">
      <c r="A15" s="33"/>
    </row>
    <row r="19" spans="8:15" ht="13.5" customHeight="1" x14ac:dyDescent="0.2">
      <c r="H19" s="113"/>
      <c r="I19" s="113"/>
      <c r="J19" s="113"/>
      <c r="K19" s="113"/>
      <c r="L19" s="113"/>
      <c r="M19" s="113"/>
      <c r="N19" s="113"/>
      <c r="O19" s="113"/>
    </row>
    <row r="20" spans="8:15" ht="13.5" customHeight="1" x14ac:dyDescent="0.2">
      <c r="H20" s="114"/>
      <c r="I20" s="114"/>
      <c r="J20" s="115"/>
      <c r="K20" s="114"/>
      <c r="L20" s="114"/>
      <c r="M20" s="114"/>
      <c r="N20" s="115"/>
      <c r="O20" s="114"/>
    </row>
    <row r="21" spans="8:15" ht="13.5" customHeight="1" x14ac:dyDescent="0.2">
      <c r="H21" s="116"/>
      <c r="I21" s="116"/>
      <c r="J21" s="117"/>
      <c r="K21" s="114"/>
      <c r="L21" s="116"/>
      <c r="M21" s="116"/>
      <c r="N21" s="117"/>
      <c r="O21" s="114"/>
    </row>
    <row r="22" spans="8:15" ht="13.5" customHeight="1" x14ac:dyDescent="0.2">
      <c r="H22" s="116"/>
      <c r="I22" s="116"/>
      <c r="J22" s="117"/>
      <c r="K22" s="114"/>
      <c r="L22" s="116"/>
      <c r="M22" s="116"/>
      <c r="N22" s="117"/>
      <c r="O22" s="114"/>
    </row>
    <row r="23" spans="8:15" ht="13.5" customHeight="1" x14ac:dyDescent="0.2">
      <c r="H23" s="116"/>
      <c r="I23" s="116"/>
      <c r="J23" s="117"/>
      <c r="K23" s="114"/>
      <c r="L23" s="116"/>
      <c r="M23" s="116"/>
      <c r="N23" s="117"/>
      <c r="O23" s="114"/>
    </row>
    <row r="24" spans="8:15" ht="13.5" customHeight="1" x14ac:dyDescent="0.2">
      <c r="H24" s="113"/>
      <c r="I24" s="114"/>
      <c r="J24" s="114"/>
      <c r="K24" s="114"/>
      <c r="L24" s="114"/>
      <c r="M24" s="114"/>
      <c r="N24" s="114"/>
      <c r="O24" s="114"/>
    </row>
    <row r="25" spans="8:15" ht="13.5" customHeight="1" x14ac:dyDescent="0.2">
      <c r="H25" s="114"/>
      <c r="I25" s="114"/>
      <c r="J25" s="114"/>
      <c r="K25" s="114"/>
      <c r="L25" s="114"/>
      <c r="M25" s="114"/>
      <c r="N25" s="114"/>
      <c r="O25" s="114"/>
    </row>
    <row r="26" spans="8:15" ht="13.5" customHeight="1" x14ac:dyDescent="0.2">
      <c r="H26" s="116"/>
      <c r="I26" s="116"/>
      <c r="J26" s="117"/>
      <c r="K26" s="114"/>
      <c r="L26" s="116"/>
      <c r="M26" s="116"/>
      <c r="N26" s="117"/>
      <c r="O26" s="114"/>
    </row>
    <row r="27" spans="8:15" ht="13.5" customHeight="1" x14ac:dyDescent="0.2">
      <c r="H27" s="116"/>
      <c r="I27" s="116"/>
      <c r="J27" s="117"/>
      <c r="K27" s="114"/>
      <c r="L27" s="116"/>
      <c r="M27" s="116"/>
      <c r="N27" s="117"/>
      <c r="O27" s="114"/>
    </row>
    <row r="28" spans="8:15" ht="13.5" customHeight="1" x14ac:dyDescent="0.2">
      <c r="H28" s="116"/>
      <c r="I28" s="116"/>
      <c r="J28" s="117"/>
      <c r="K28" s="114"/>
      <c r="L28" s="116"/>
      <c r="M28" s="116"/>
      <c r="N28" s="117"/>
      <c r="O28" s="114"/>
    </row>
    <row r="29" spans="8:15" ht="13.5" customHeight="1" x14ac:dyDescent="0.2">
      <c r="H29" s="114"/>
      <c r="I29" s="114"/>
      <c r="J29" s="114"/>
      <c r="K29" s="114"/>
      <c r="L29" s="114"/>
      <c r="M29" s="114"/>
      <c r="N29" s="114"/>
      <c r="O29" s="114"/>
    </row>
    <row r="30" spans="8:15" ht="13.5" customHeight="1" x14ac:dyDescent="0.2">
      <c r="H30" s="113"/>
      <c r="I30" s="113"/>
      <c r="J30" s="113"/>
      <c r="K30" s="113"/>
      <c r="L30" s="113"/>
      <c r="M30" s="113"/>
      <c r="N30" s="113"/>
      <c r="O30" s="113"/>
    </row>
    <row r="31" spans="8:15" ht="13.5" customHeight="1" x14ac:dyDescent="0.2">
      <c r="H31" s="113"/>
      <c r="I31" s="113"/>
      <c r="J31" s="113"/>
      <c r="K31" s="113"/>
      <c r="L31" s="113"/>
      <c r="M31" s="113"/>
      <c r="N31" s="113"/>
      <c r="O31" s="113"/>
    </row>
    <row r="32" spans="8:15" ht="13.5" customHeight="1" x14ac:dyDescent="0.2">
      <c r="H32" s="113"/>
      <c r="I32" s="113"/>
      <c r="J32" s="113"/>
      <c r="K32" s="113"/>
      <c r="L32" s="113"/>
      <c r="M32" s="113"/>
      <c r="N32" s="113"/>
      <c r="O32" s="113"/>
    </row>
  </sheetData>
  <mergeCells count="11">
    <mergeCell ref="H4:I4"/>
    <mergeCell ref="J4:J5"/>
    <mergeCell ref="K4:K5"/>
    <mergeCell ref="L4:L5"/>
    <mergeCell ref="M4:M5"/>
    <mergeCell ref="G4:G5"/>
    <mergeCell ref="A4:A5"/>
    <mergeCell ref="B4:B5"/>
    <mergeCell ref="C4:D4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>
      <selection activeCell="A4" sqref="A4:A5"/>
    </sheetView>
  </sheetViews>
  <sheetFormatPr defaultColWidth="37.42578125" defaultRowHeight="13.5" customHeight="1" x14ac:dyDescent="0.2"/>
  <cols>
    <col min="1" max="1" width="40.7109375" style="21" customWidth="1"/>
    <col min="2" max="6" width="10.7109375" style="21" customWidth="1"/>
    <col min="7" max="219" width="37.42578125" style="21"/>
    <col min="220" max="220" width="37.42578125" style="21" customWidth="1"/>
    <col min="221" max="225" width="10.140625" style="21" customWidth="1"/>
    <col min="226" max="226" width="9.85546875" style="21" customWidth="1"/>
    <col min="227" max="227" width="10.140625" style="21" customWidth="1"/>
    <col min="228" max="228" width="9" style="21" customWidth="1"/>
    <col min="229" max="229" width="35.28515625" style="21" customWidth="1"/>
    <col min="230" max="230" width="11.42578125" style="21" customWidth="1"/>
    <col min="231" max="231" width="7.7109375" style="21" customWidth="1"/>
    <col min="232" max="232" width="8.140625" style="21" customWidth="1"/>
    <col min="233" max="233" width="37.42578125" style="21" customWidth="1"/>
    <col min="234" max="234" width="14.42578125" style="21" customWidth="1"/>
    <col min="235" max="235" width="10.28515625" style="21" customWidth="1"/>
    <col min="236" max="475" width="37.42578125" style="21"/>
    <col min="476" max="476" width="37.42578125" style="21" customWidth="1"/>
    <col min="477" max="481" width="10.140625" style="21" customWidth="1"/>
    <col min="482" max="482" width="9.85546875" style="21" customWidth="1"/>
    <col min="483" max="483" width="10.140625" style="21" customWidth="1"/>
    <col min="484" max="484" width="9" style="21" customWidth="1"/>
    <col min="485" max="485" width="35.28515625" style="21" customWidth="1"/>
    <col min="486" max="486" width="11.42578125" style="21" customWidth="1"/>
    <col min="487" max="487" width="7.7109375" style="21" customWidth="1"/>
    <col min="488" max="488" width="8.140625" style="21" customWidth="1"/>
    <col min="489" max="489" width="37.42578125" style="21" customWidth="1"/>
    <col min="490" max="490" width="14.42578125" style="21" customWidth="1"/>
    <col min="491" max="491" width="10.28515625" style="21" customWidth="1"/>
    <col min="492" max="731" width="37.42578125" style="21"/>
    <col min="732" max="732" width="37.42578125" style="21" customWidth="1"/>
    <col min="733" max="737" width="10.140625" style="21" customWidth="1"/>
    <col min="738" max="738" width="9.85546875" style="21" customWidth="1"/>
    <col min="739" max="739" width="10.140625" style="21" customWidth="1"/>
    <col min="740" max="740" width="9" style="21" customWidth="1"/>
    <col min="741" max="741" width="35.28515625" style="21" customWidth="1"/>
    <col min="742" max="742" width="11.42578125" style="21" customWidth="1"/>
    <col min="743" max="743" width="7.7109375" style="21" customWidth="1"/>
    <col min="744" max="744" width="8.140625" style="21" customWidth="1"/>
    <col min="745" max="745" width="37.42578125" style="21" customWidth="1"/>
    <col min="746" max="746" width="14.42578125" style="21" customWidth="1"/>
    <col min="747" max="747" width="10.28515625" style="21" customWidth="1"/>
    <col min="748" max="987" width="37.42578125" style="21"/>
    <col min="988" max="988" width="37.42578125" style="21" customWidth="1"/>
    <col min="989" max="993" width="10.140625" style="21" customWidth="1"/>
    <col min="994" max="994" width="9.85546875" style="21" customWidth="1"/>
    <col min="995" max="995" width="10.140625" style="21" customWidth="1"/>
    <col min="996" max="996" width="9" style="21" customWidth="1"/>
    <col min="997" max="997" width="35.28515625" style="21" customWidth="1"/>
    <col min="998" max="998" width="11.42578125" style="21" customWidth="1"/>
    <col min="999" max="999" width="7.7109375" style="21" customWidth="1"/>
    <col min="1000" max="1000" width="8.140625" style="21" customWidth="1"/>
    <col min="1001" max="1001" width="37.42578125" style="21" customWidth="1"/>
    <col min="1002" max="1002" width="14.42578125" style="21" customWidth="1"/>
    <col min="1003" max="1003" width="10.28515625" style="21" customWidth="1"/>
    <col min="1004" max="1243" width="37.42578125" style="21"/>
    <col min="1244" max="1244" width="37.42578125" style="21" customWidth="1"/>
    <col min="1245" max="1249" width="10.140625" style="21" customWidth="1"/>
    <col min="1250" max="1250" width="9.85546875" style="21" customWidth="1"/>
    <col min="1251" max="1251" width="10.140625" style="21" customWidth="1"/>
    <col min="1252" max="1252" width="9" style="21" customWidth="1"/>
    <col min="1253" max="1253" width="35.28515625" style="21" customWidth="1"/>
    <col min="1254" max="1254" width="11.42578125" style="21" customWidth="1"/>
    <col min="1255" max="1255" width="7.7109375" style="21" customWidth="1"/>
    <col min="1256" max="1256" width="8.140625" style="21" customWidth="1"/>
    <col min="1257" max="1257" width="37.42578125" style="21" customWidth="1"/>
    <col min="1258" max="1258" width="14.42578125" style="21" customWidth="1"/>
    <col min="1259" max="1259" width="10.28515625" style="21" customWidth="1"/>
    <col min="1260" max="1499" width="37.42578125" style="21"/>
    <col min="1500" max="1500" width="37.42578125" style="21" customWidth="1"/>
    <col min="1501" max="1505" width="10.140625" style="21" customWidth="1"/>
    <col min="1506" max="1506" width="9.85546875" style="21" customWidth="1"/>
    <col min="1507" max="1507" width="10.140625" style="21" customWidth="1"/>
    <col min="1508" max="1508" width="9" style="21" customWidth="1"/>
    <col min="1509" max="1509" width="35.28515625" style="21" customWidth="1"/>
    <col min="1510" max="1510" width="11.42578125" style="21" customWidth="1"/>
    <col min="1511" max="1511" width="7.7109375" style="21" customWidth="1"/>
    <col min="1512" max="1512" width="8.140625" style="21" customWidth="1"/>
    <col min="1513" max="1513" width="37.42578125" style="21" customWidth="1"/>
    <col min="1514" max="1514" width="14.42578125" style="21" customWidth="1"/>
    <col min="1515" max="1515" width="10.28515625" style="21" customWidth="1"/>
    <col min="1516" max="1755" width="37.42578125" style="21"/>
    <col min="1756" max="1756" width="37.42578125" style="21" customWidth="1"/>
    <col min="1757" max="1761" width="10.140625" style="21" customWidth="1"/>
    <col min="1762" max="1762" width="9.85546875" style="21" customWidth="1"/>
    <col min="1763" max="1763" width="10.140625" style="21" customWidth="1"/>
    <col min="1764" max="1764" width="9" style="21" customWidth="1"/>
    <col min="1765" max="1765" width="35.28515625" style="21" customWidth="1"/>
    <col min="1766" max="1766" width="11.42578125" style="21" customWidth="1"/>
    <col min="1767" max="1767" width="7.7109375" style="21" customWidth="1"/>
    <col min="1768" max="1768" width="8.140625" style="21" customWidth="1"/>
    <col min="1769" max="1769" width="37.42578125" style="21" customWidth="1"/>
    <col min="1770" max="1770" width="14.42578125" style="21" customWidth="1"/>
    <col min="1771" max="1771" width="10.28515625" style="21" customWidth="1"/>
    <col min="1772" max="2011" width="37.42578125" style="21"/>
    <col min="2012" max="2012" width="37.42578125" style="21" customWidth="1"/>
    <col min="2013" max="2017" width="10.140625" style="21" customWidth="1"/>
    <col min="2018" max="2018" width="9.85546875" style="21" customWidth="1"/>
    <col min="2019" max="2019" width="10.140625" style="21" customWidth="1"/>
    <col min="2020" max="2020" width="9" style="21" customWidth="1"/>
    <col min="2021" max="2021" width="35.28515625" style="21" customWidth="1"/>
    <col min="2022" max="2022" width="11.42578125" style="21" customWidth="1"/>
    <col min="2023" max="2023" width="7.7109375" style="21" customWidth="1"/>
    <col min="2024" max="2024" width="8.140625" style="21" customWidth="1"/>
    <col min="2025" max="2025" width="37.42578125" style="21" customWidth="1"/>
    <col min="2026" max="2026" width="14.42578125" style="21" customWidth="1"/>
    <col min="2027" max="2027" width="10.28515625" style="21" customWidth="1"/>
    <col min="2028" max="2267" width="37.42578125" style="21"/>
    <col min="2268" max="2268" width="37.42578125" style="21" customWidth="1"/>
    <col min="2269" max="2273" width="10.140625" style="21" customWidth="1"/>
    <col min="2274" max="2274" width="9.85546875" style="21" customWidth="1"/>
    <col min="2275" max="2275" width="10.140625" style="21" customWidth="1"/>
    <col min="2276" max="2276" width="9" style="21" customWidth="1"/>
    <col min="2277" max="2277" width="35.28515625" style="21" customWidth="1"/>
    <col min="2278" max="2278" width="11.42578125" style="21" customWidth="1"/>
    <col min="2279" max="2279" width="7.7109375" style="21" customWidth="1"/>
    <col min="2280" max="2280" width="8.140625" style="21" customWidth="1"/>
    <col min="2281" max="2281" width="37.42578125" style="21" customWidth="1"/>
    <col min="2282" max="2282" width="14.42578125" style="21" customWidth="1"/>
    <col min="2283" max="2283" width="10.28515625" style="21" customWidth="1"/>
    <col min="2284" max="2523" width="37.42578125" style="21"/>
    <col min="2524" max="2524" width="37.42578125" style="21" customWidth="1"/>
    <col min="2525" max="2529" width="10.140625" style="21" customWidth="1"/>
    <col min="2530" max="2530" width="9.85546875" style="21" customWidth="1"/>
    <col min="2531" max="2531" width="10.140625" style="21" customWidth="1"/>
    <col min="2532" max="2532" width="9" style="21" customWidth="1"/>
    <col min="2533" max="2533" width="35.28515625" style="21" customWidth="1"/>
    <col min="2534" max="2534" width="11.42578125" style="21" customWidth="1"/>
    <col min="2535" max="2535" width="7.7109375" style="21" customWidth="1"/>
    <col min="2536" max="2536" width="8.140625" style="21" customWidth="1"/>
    <col min="2537" max="2537" width="37.42578125" style="21" customWidth="1"/>
    <col min="2538" max="2538" width="14.42578125" style="21" customWidth="1"/>
    <col min="2539" max="2539" width="10.28515625" style="21" customWidth="1"/>
    <col min="2540" max="2779" width="37.42578125" style="21"/>
    <col min="2780" max="2780" width="37.42578125" style="21" customWidth="1"/>
    <col min="2781" max="2785" width="10.140625" style="21" customWidth="1"/>
    <col min="2786" max="2786" width="9.85546875" style="21" customWidth="1"/>
    <col min="2787" max="2787" width="10.140625" style="21" customWidth="1"/>
    <col min="2788" max="2788" width="9" style="21" customWidth="1"/>
    <col min="2789" max="2789" width="35.28515625" style="21" customWidth="1"/>
    <col min="2790" max="2790" width="11.42578125" style="21" customWidth="1"/>
    <col min="2791" max="2791" width="7.7109375" style="21" customWidth="1"/>
    <col min="2792" max="2792" width="8.140625" style="21" customWidth="1"/>
    <col min="2793" max="2793" width="37.42578125" style="21" customWidth="1"/>
    <col min="2794" max="2794" width="14.42578125" style="21" customWidth="1"/>
    <col min="2795" max="2795" width="10.28515625" style="21" customWidth="1"/>
    <col min="2796" max="3035" width="37.42578125" style="21"/>
    <col min="3036" max="3036" width="37.42578125" style="21" customWidth="1"/>
    <col min="3037" max="3041" width="10.140625" style="21" customWidth="1"/>
    <col min="3042" max="3042" width="9.85546875" style="21" customWidth="1"/>
    <col min="3043" max="3043" width="10.140625" style="21" customWidth="1"/>
    <col min="3044" max="3044" width="9" style="21" customWidth="1"/>
    <col min="3045" max="3045" width="35.28515625" style="21" customWidth="1"/>
    <col min="3046" max="3046" width="11.42578125" style="21" customWidth="1"/>
    <col min="3047" max="3047" width="7.7109375" style="21" customWidth="1"/>
    <col min="3048" max="3048" width="8.140625" style="21" customWidth="1"/>
    <col min="3049" max="3049" width="37.42578125" style="21" customWidth="1"/>
    <col min="3050" max="3050" width="14.42578125" style="21" customWidth="1"/>
    <col min="3051" max="3051" width="10.28515625" style="21" customWidth="1"/>
    <col min="3052" max="3291" width="37.42578125" style="21"/>
    <col min="3292" max="3292" width="37.42578125" style="21" customWidth="1"/>
    <col min="3293" max="3297" width="10.140625" style="21" customWidth="1"/>
    <col min="3298" max="3298" width="9.85546875" style="21" customWidth="1"/>
    <col min="3299" max="3299" width="10.140625" style="21" customWidth="1"/>
    <col min="3300" max="3300" width="9" style="21" customWidth="1"/>
    <col min="3301" max="3301" width="35.28515625" style="21" customWidth="1"/>
    <col min="3302" max="3302" width="11.42578125" style="21" customWidth="1"/>
    <col min="3303" max="3303" width="7.7109375" style="21" customWidth="1"/>
    <col min="3304" max="3304" width="8.140625" style="21" customWidth="1"/>
    <col min="3305" max="3305" width="37.42578125" style="21" customWidth="1"/>
    <col min="3306" max="3306" width="14.42578125" style="21" customWidth="1"/>
    <col min="3307" max="3307" width="10.28515625" style="21" customWidth="1"/>
    <col min="3308" max="3547" width="37.42578125" style="21"/>
    <col min="3548" max="3548" width="37.42578125" style="21" customWidth="1"/>
    <col min="3549" max="3553" width="10.140625" style="21" customWidth="1"/>
    <col min="3554" max="3554" width="9.85546875" style="21" customWidth="1"/>
    <col min="3555" max="3555" width="10.140625" style="21" customWidth="1"/>
    <col min="3556" max="3556" width="9" style="21" customWidth="1"/>
    <col min="3557" max="3557" width="35.28515625" style="21" customWidth="1"/>
    <col min="3558" max="3558" width="11.42578125" style="21" customWidth="1"/>
    <col min="3559" max="3559" width="7.7109375" style="21" customWidth="1"/>
    <col min="3560" max="3560" width="8.140625" style="21" customWidth="1"/>
    <col min="3561" max="3561" width="37.42578125" style="21" customWidth="1"/>
    <col min="3562" max="3562" width="14.42578125" style="21" customWidth="1"/>
    <col min="3563" max="3563" width="10.28515625" style="21" customWidth="1"/>
    <col min="3564" max="3803" width="37.42578125" style="21"/>
    <col min="3804" max="3804" width="37.42578125" style="21" customWidth="1"/>
    <col min="3805" max="3809" width="10.140625" style="21" customWidth="1"/>
    <col min="3810" max="3810" width="9.85546875" style="21" customWidth="1"/>
    <col min="3811" max="3811" width="10.140625" style="21" customWidth="1"/>
    <col min="3812" max="3812" width="9" style="21" customWidth="1"/>
    <col min="3813" max="3813" width="35.28515625" style="21" customWidth="1"/>
    <col min="3814" max="3814" width="11.42578125" style="21" customWidth="1"/>
    <col min="3815" max="3815" width="7.7109375" style="21" customWidth="1"/>
    <col min="3816" max="3816" width="8.140625" style="21" customWidth="1"/>
    <col min="3817" max="3817" width="37.42578125" style="21" customWidth="1"/>
    <col min="3818" max="3818" width="14.42578125" style="21" customWidth="1"/>
    <col min="3819" max="3819" width="10.28515625" style="21" customWidth="1"/>
    <col min="3820" max="4059" width="37.42578125" style="21"/>
    <col min="4060" max="4060" width="37.42578125" style="21" customWidth="1"/>
    <col min="4061" max="4065" width="10.140625" style="21" customWidth="1"/>
    <col min="4066" max="4066" width="9.85546875" style="21" customWidth="1"/>
    <col min="4067" max="4067" width="10.140625" style="21" customWidth="1"/>
    <col min="4068" max="4068" width="9" style="21" customWidth="1"/>
    <col min="4069" max="4069" width="35.28515625" style="21" customWidth="1"/>
    <col min="4070" max="4070" width="11.42578125" style="21" customWidth="1"/>
    <col min="4071" max="4071" width="7.7109375" style="21" customWidth="1"/>
    <col min="4072" max="4072" width="8.140625" style="21" customWidth="1"/>
    <col min="4073" max="4073" width="37.42578125" style="21" customWidth="1"/>
    <col min="4074" max="4074" width="14.42578125" style="21" customWidth="1"/>
    <col min="4075" max="4075" width="10.28515625" style="21" customWidth="1"/>
    <col min="4076" max="4315" width="37.42578125" style="21"/>
    <col min="4316" max="4316" width="37.42578125" style="21" customWidth="1"/>
    <col min="4317" max="4321" width="10.140625" style="21" customWidth="1"/>
    <col min="4322" max="4322" width="9.85546875" style="21" customWidth="1"/>
    <col min="4323" max="4323" width="10.140625" style="21" customWidth="1"/>
    <col min="4324" max="4324" width="9" style="21" customWidth="1"/>
    <col min="4325" max="4325" width="35.28515625" style="21" customWidth="1"/>
    <col min="4326" max="4326" width="11.42578125" style="21" customWidth="1"/>
    <col min="4327" max="4327" width="7.7109375" style="21" customWidth="1"/>
    <col min="4328" max="4328" width="8.140625" style="21" customWidth="1"/>
    <col min="4329" max="4329" width="37.42578125" style="21" customWidth="1"/>
    <col min="4330" max="4330" width="14.42578125" style="21" customWidth="1"/>
    <col min="4331" max="4331" width="10.28515625" style="21" customWidth="1"/>
    <col min="4332" max="4571" width="37.42578125" style="21"/>
    <col min="4572" max="4572" width="37.42578125" style="21" customWidth="1"/>
    <col min="4573" max="4577" width="10.140625" style="21" customWidth="1"/>
    <col min="4578" max="4578" width="9.85546875" style="21" customWidth="1"/>
    <col min="4579" max="4579" width="10.140625" style="21" customWidth="1"/>
    <col min="4580" max="4580" width="9" style="21" customWidth="1"/>
    <col min="4581" max="4581" width="35.28515625" style="21" customWidth="1"/>
    <col min="4582" max="4582" width="11.42578125" style="21" customWidth="1"/>
    <col min="4583" max="4583" width="7.7109375" style="21" customWidth="1"/>
    <col min="4584" max="4584" width="8.140625" style="21" customWidth="1"/>
    <col min="4585" max="4585" width="37.42578125" style="21" customWidth="1"/>
    <col min="4586" max="4586" width="14.42578125" style="21" customWidth="1"/>
    <col min="4587" max="4587" width="10.28515625" style="21" customWidth="1"/>
    <col min="4588" max="4827" width="37.42578125" style="21"/>
    <col min="4828" max="4828" width="37.42578125" style="21" customWidth="1"/>
    <col min="4829" max="4833" width="10.140625" style="21" customWidth="1"/>
    <col min="4834" max="4834" width="9.85546875" style="21" customWidth="1"/>
    <col min="4835" max="4835" width="10.140625" style="21" customWidth="1"/>
    <col min="4836" max="4836" width="9" style="21" customWidth="1"/>
    <col min="4837" max="4837" width="35.28515625" style="21" customWidth="1"/>
    <col min="4838" max="4838" width="11.42578125" style="21" customWidth="1"/>
    <col min="4839" max="4839" width="7.7109375" style="21" customWidth="1"/>
    <col min="4840" max="4840" width="8.140625" style="21" customWidth="1"/>
    <col min="4841" max="4841" width="37.42578125" style="21" customWidth="1"/>
    <col min="4842" max="4842" width="14.42578125" style="21" customWidth="1"/>
    <col min="4843" max="4843" width="10.28515625" style="21" customWidth="1"/>
    <col min="4844" max="5083" width="37.42578125" style="21"/>
    <col min="5084" max="5084" width="37.42578125" style="21" customWidth="1"/>
    <col min="5085" max="5089" width="10.140625" style="21" customWidth="1"/>
    <col min="5090" max="5090" width="9.85546875" style="21" customWidth="1"/>
    <col min="5091" max="5091" width="10.140625" style="21" customWidth="1"/>
    <col min="5092" max="5092" width="9" style="21" customWidth="1"/>
    <col min="5093" max="5093" width="35.28515625" style="21" customWidth="1"/>
    <col min="5094" max="5094" width="11.42578125" style="21" customWidth="1"/>
    <col min="5095" max="5095" width="7.7109375" style="21" customWidth="1"/>
    <col min="5096" max="5096" width="8.140625" style="21" customWidth="1"/>
    <col min="5097" max="5097" width="37.42578125" style="21" customWidth="1"/>
    <col min="5098" max="5098" width="14.42578125" style="21" customWidth="1"/>
    <col min="5099" max="5099" width="10.28515625" style="21" customWidth="1"/>
    <col min="5100" max="5339" width="37.42578125" style="21"/>
    <col min="5340" max="5340" width="37.42578125" style="21" customWidth="1"/>
    <col min="5341" max="5345" width="10.140625" style="21" customWidth="1"/>
    <col min="5346" max="5346" width="9.85546875" style="21" customWidth="1"/>
    <col min="5347" max="5347" width="10.140625" style="21" customWidth="1"/>
    <col min="5348" max="5348" width="9" style="21" customWidth="1"/>
    <col min="5349" max="5349" width="35.28515625" style="21" customWidth="1"/>
    <col min="5350" max="5350" width="11.42578125" style="21" customWidth="1"/>
    <col min="5351" max="5351" width="7.7109375" style="21" customWidth="1"/>
    <col min="5352" max="5352" width="8.140625" style="21" customWidth="1"/>
    <col min="5353" max="5353" width="37.42578125" style="21" customWidth="1"/>
    <col min="5354" max="5354" width="14.42578125" style="21" customWidth="1"/>
    <col min="5355" max="5355" width="10.28515625" style="21" customWidth="1"/>
    <col min="5356" max="5595" width="37.42578125" style="21"/>
    <col min="5596" max="5596" width="37.42578125" style="21" customWidth="1"/>
    <col min="5597" max="5601" width="10.140625" style="21" customWidth="1"/>
    <col min="5602" max="5602" width="9.85546875" style="21" customWidth="1"/>
    <col min="5603" max="5603" width="10.140625" style="21" customWidth="1"/>
    <col min="5604" max="5604" width="9" style="21" customWidth="1"/>
    <col min="5605" max="5605" width="35.28515625" style="21" customWidth="1"/>
    <col min="5606" max="5606" width="11.42578125" style="21" customWidth="1"/>
    <col min="5607" max="5607" width="7.7109375" style="21" customWidth="1"/>
    <col min="5608" max="5608" width="8.140625" style="21" customWidth="1"/>
    <col min="5609" max="5609" width="37.42578125" style="21" customWidth="1"/>
    <col min="5610" max="5610" width="14.42578125" style="21" customWidth="1"/>
    <col min="5611" max="5611" width="10.28515625" style="21" customWidth="1"/>
    <col min="5612" max="5851" width="37.42578125" style="21"/>
    <col min="5852" max="5852" width="37.42578125" style="21" customWidth="1"/>
    <col min="5853" max="5857" width="10.140625" style="21" customWidth="1"/>
    <col min="5858" max="5858" width="9.85546875" style="21" customWidth="1"/>
    <col min="5859" max="5859" width="10.140625" style="21" customWidth="1"/>
    <col min="5860" max="5860" width="9" style="21" customWidth="1"/>
    <col min="5861" max="5861" width="35.28515625" style="21" customWidth="1"/>
    <col min="5862" max="5862" width="11.42578125" style="21" customWidth="1"/>
    <col min="5863" max="5863" width="7.7109375" style="21" customWidth="1"/>
    <col min="5864" max="5864" width="8.140625" style="21" customWidth="1"/>
    <col min="5865" max="5865" width="37.42578125" style="21" customWidth="1"/>
    <col min="5866" max="5866" width="14.42578125" style="21" customWidth="1"/>
    <col min="5867" max="5867" width="10.28515625" style="21" customWidth="1"/>
    <col min="5868" max="6107" width="37.42578125" style="21"/>
    <col min="6108" max="6108" width="37.42578125" style="21" customWidth="1"/>
    <col min="6109" max="6113" width="10.140625" style="21" customWidth="1"/>
    <col min="6114" max="6114" width="9.85546875" style="21" customWidth="1"/>
    <col min="6115" max="6115" width="10.140625" style="21" customWidth="1"/>
    <col min="6116" max="6116" width="9" style="21" customWidth="1"/>
    <col min="6117" max="6117" width="35.28515625" style="21" customWidth="1"/>
    <col min="6118" max="6118" width="11.42578125" style="21" customWidth="1"/>
    <col min="6119" max="6119" width="7.7109375" style="21" customWidth="1"/>
    <col min="6120" max="6120" width="8.140625" style="21" customWidth="1"/>
    <col min="6121" max="6121" width="37.42578125" style="21" customWidth="1"/>
    <col min="6122" max="6122" width="14.42578125" style="21" customWidth="1"/>
    <col min="6123" max="6123" width="10.28515625" style="21" customWidth="1"/>
    <col min="6124" max="6363" width="37.42578125" style="21"/>
    <col min="6364" max="6364" width="37.42578125" style="21" customWidth="1"/>
    <col min="6365" max="6369" width="10.140625" style="21" customWidth="1"/>
    <col min="6370" max="6370" width="9.85546875" style="21" customWidth="1"/>
    <col min="6371" max="6371" width="10.140625" style="21" customWidth="1"/>
    <col min="6372" max="6372" width="9" style="21" customWidth="1"/>
    <col min="6373" max="6373" width="35.28515625" style="21" customWidth="1"/>
    <col min="6374" max="6374" width="11.42578125" style="21" customWidth="1"/>
    <col min="6375" max="6375" width="7.7109375" style="21" customWidth="1"/>
    <col min="6376" max="6376" width="8.140625" style="21" customWidth="1"/>
    <col min="6377" max="6377" width="37.42578125" style="21" customWidth="1"/>
    <col min="6378" max="6378" width="14.42578125" style="21" customWidth="1"/>
    <col min="6379" max="6379" width="10.28515625" style="21" customWidth="1"/>
    <col min="6380" max="6619" width="37.42578125" style="21"/>
    <col min="6620" max="6620" width="37.42578125" style="21" customWidth="1"/>
    <col min="6621" max="6625" width="10.140625" style="21" customWidth="1"/>
    <col min="6626" max="6626" width="9.85546875" style="21" customWidth="1"/>
    <col min="6627" max="6627" width="10.140625" style="21" customWidth="1"/>
    <col min="6628" max="6628" width="9" style="21" customWidth="1"/>
    <col min="6629" max="6629" width="35.28515625" style="21" customWidth="1"/>
    <col min="6630" max="6630" width="11.42578125" style="21" customWidth="1"/>
    <col min="6631" max="6631" width="7.7109375" style="21" customWidth="1"/>
    <col min="6632" max="6632" width="8.140625" style="21" customWidth="1"/>
    <col min="6633" max="6633" width="37.42578125" style="21" customWidth="1"/>
    <col min="6634" max="6634" width="14.42578125" style="21" customWidth="1"/>
    <col min="6635" max="6635" width="10.28515625" style="21" customWidth="1"/>
    <col min="6636" max="6875" width="37.42578125" style="21"/>
    <col min="6876" max="6876" width="37.42578125" style="21" customWidth="1"/>
    <col min="6877" max="6881" width="10.140625" style="21" customWidth="1"/>
    <col min="6882" max="6882" width="9.85546875" style="21" customWidth="1"/>
    <col min="6883" max="6883" width="10.140625" style="21" customWidth="1"/>
    <col min="6884" max="6884" width="9" style="21" customWidth="1"/>
    <col min="6885" max="6885" width="35.28515625" style="21" customWidth="1"/>
    <col min="6886" max="6886" width="11.42578125" style="21" customWidth="1"/>
    <col min="6887" max="6887" width="7.7109375" style="21" customWidth="1"/>
    <col min="6888" max="6888" width="8.140625" style="21" customWidth="1"/>
    <col min="6889" max="6889" width="37.42578125" style="21" customWidth="1"/>
    <col min="6890" max="6890" width="14.42578125" style="21" customWidth="1"/>
    <col min="6891" max="6891" width="10.28515625" style="21" customWidth="1"/>
    <col min="6892" max="7131" width="37.42578125" style="21"/>
    <col min="7132" max="7132" width="37.42578125" style="21" customWidth="1"/>
    <col min="7133" max="7137" width="10.140625" style="21" customWidth="1"/>
    <col min="7138" max="7138" width="9.85546875" style="21" customWidth="1"/>
    <col min="7139" max="7139" width="10.140625" style="21" customWidth="1"/>
    <col min="7140" max="7140" width="9" style="21" customWidth="1"/>
    <col min="7141" max="7141" width="35.28515625" style="21" customWidth="1"/>
    <col min="7142" max="7142" width="11.42578125" style="21" customWidth="1"/>
    <col min="7143" max="7143" width="7.7109375" style="21" customWidth="1"/>
    <col min="7144" max="7144" width="8.140625" style="21" customWidth="1"/>
    <col min="7145" max="7145" width="37.42578125" style="21" customWidth="1"/>
    <col min="7146" max="7146" width="14.42578125" style="21" customWidth="1"/>
    <col min="7147" max="7147" width="10.28515625" style="21" customWidth="1"/>
    <col min="7148" max="7387" width="37.42578125" style="21"/>
    <col min="7388" max="7388" width="37.42578125" style="21" customWidth="1"/>
    <col min="7389" max="7393" width="10.140625" style="21" customWidth="1"/>
    <col min="7394" max="7394" width="9.85546875" style="21" customWidth="1"/>
    <col min="7395" max="7395" width="10.140625" style="21" customWidth="1"/>
    <col min="7396" max="7396" width="9" style="21" customWidth="1"/>
    <col min="7397" max="7397" width="35.28515625" style="21" customWidth="1"/>
    <col min="7398" max="7398" width="11.42578125" style="21" customWidth="1"/>
    <col min="7399" max="7399" width="7.7109375" style="21" customWidth="1"/>
    <col min="7400" max="7400" width="8.140625" style="21" customWidth="1"/>
    <col min="7401" max="7401" width="37.42578125" style="21" customWidth="1"/>
    <col min="7402" max="7402" width="14.42578125" style="21" customWidth="1"/>
    <col min="7403" max="7403" width="10.28515625" style="21" customWidth="1"/>
    <col min="7404" max="7643" width="37.42578125" style="21"/>
    <col min="7644" max="7644" width="37.42578125" style="21" customWidth="1"/>
    <col min="7645" max="7649" width="10.140625" style="21" customWidth="1"/>
    <col min="7650" max="7650" width="9.85546875" style="21" customWidth="1"/>
    <col min="7651" max="7651" width="10.140625" style="21" customWidth="1"/>
    <col min="7652" max="7652" width="9" style="21" customWidth="1"/>
    <col min="7653" max="7653" width="35.28515625" style="21" customWidth="1"/>
    <col min="7654" max="7654" width="11.42578125" style="21" customWidth="1"/>
    <col min="7655" max="7655" width="7.7109375" style="21" customWidth="1"/>
    <col min="7656" max="7656" width="8.140625" style="21" customWidth="1"/>
    <col min="7657" max="7657" width="37.42578125" style="21" customWidth="1"/>
    <col min="7658" max="7658" width="14.42578125" style="21" customWidth="1"/>
    <col min="7659" max="7659" width="10.28515625" style="21" customWidth="1"/>
    <col min="7660" max="7899" width="37.42578125" style="21"/>
    <col min="7900" max="7900" width="37.42578125" style="21" customWidth="1"/>
    <col min="7901" max="7905" width="10.140625" style="21" customWidth="1"/>
    <col min="7906" max="7906" width="9.85546875" style="21" customWidth="1"/>
    <col min="7907" max="7907" width="10.140625" style="21" customWidth="1"/>
    <col min="7908" max="7908" width="9" style="21" customWidth="1"/>
    <col min="7909" max="7909" width="35.28515625" style="21" customWidth="1"/>
    <col min="7910" max="7910" width="11.42578125" style="21" customWidth="1"/>
    <col min="7911" max="7911" width="7.7109375" style="21" customWidth="1"/>
    <col min="7912" max="7912" width="8.140625" style="21" customWidth="1"/>
    <col min="7913" max="7913" width="37.42578125" style="21" customWidth="1"/>
    <col min="7914" max="7914" width="14.42578125" style="21" customWidth="1"/>
    <col min="7915" max="7915" width="10.28515625" style="21" customWidth="1"/>
    <col min="7916" max="8155" width="37.42578125" style="21"/>
    <col min="8156" max="8156" width="37.42578125" style="21" customWidth="1"/>
    <col min="8157" max="8161" width="10.140625" style="21" customWidth="1"/>
    <col min="8162" max="8162" width="9.85546875" style="21" customWidth="1"/>
    <col min="8163" max="8163" width="10.140625" style="21" customWidth="1"/>
    <col min="8164" max="8164" width="9" style="21" customWidth="1"/>
    <col min="8165" max="8165" width="35.28515625" style="21" customWidth="1"/>
    <col min="8166" max="8166" width="11.42578125" style="21" customWidth="1"/>
    <col min="8167" max="8167" width="7.7109375" style="21" customWidth="1"/>
    <col min="8168" max="8168" width="8.140625" style="21" customWidth="1"/>
    <col min="8169" max="8169" width="37.42578125" style="21" customWidth="1"/>
    <col min="8170" max="8170" width="14.42578125" style="21" customWidth="1"/>
    <col min="8171" max="8171" width="10.28515625" style="21" customWidth="1"/>
    <col min="8172" max="8411" width="37.42578125" style="21"/>
    <col min="8412" max="8412" width="37.42578125" style="21" customWidth="1"/>
    <col min="8413" max="8417" width="10.140625" style="21" customWidth="1"/>
    <col min="8418" max="8418" width="9.85546875" style="21" customWidth="1"/>
    <col min="8419" max="8419" width="10.140625" style="21" customWidth="1"/>
    <col min="8420" max="8420" width="9" style="21" customWidth="1"/>
    <col min="8421" max="8421" width="35.28515625" style="21" customWidth="1"/>
    <col min="8422" max="8422" width="11.42578125" style="21" customWidth="1"/>
    <col min="8423" max="8423" width="7.7109375" style="21" customWidth="1"/>
    <col min="8424" max="8424" width="8.140625" style="21" customWidth="1"/>
    <col min="8425" max="8425" width="37.42578125" style="21" customWidth="1"/>
    <col min="8426" max="8426" width="14.42578125" style="21" customWidth="1"/>
    <col min="8427" max="8427" width="10.28515625" style="21" customWidth="1"/>
    <col min="8428" max="8667" width="37.42578125" style="21"/>
    <col min="8668" max="8668" width="37.42578125" style="21" customWidth="1"/>
    <col min="8669" max="8673" width="10.140625" style="21" customWidth="1"/>
    <col min="8674" max="8674" width="9.85546875" style="21" customWidth="1"/>
    <col min="8675" max="8675" width="10.140625" style="21" customWidth="1"/>
    <col min="8676" max="8676" width="9" style="21" customWidth="1"/>
    <col min="8677" max="8677" width="35.28515625" style="21" customWidth="1"/>
    <col min="8678" max="8678" width="11.42578125" style="21" customWidth="1"/>
    <col min="8679" max="8679" width="7.7109375" style="21" customWidth="1"/>
    <col min="8680" max="8680" width="8.140625" style="21" customWidth="1"/>
    <col min="8681" max="8681" width="37.42578125" style="21" customWidth="1"/>
    <col min="8682" max="8682" width="14.42578125" style="21" customWidth="1"/>
    <col min="8683" max="8683" width="10.28515625" style="21" customWidth="1"/>
    <col min="8684" max="8923" width="37.42578125" style="21"/>
    <col min="8924" max="8924" width="37.42578125" style="21" customWidth="1"/>
    <col min="8925" max="8929" width="10.140625" style="21" customWidth="1"/>
    <col min="8930" max="8930" width="9.85546875" style="21" customWidth="1"/>
    <col min="8931" max="8931" width="10.140625" style="21" customWidth="1"/>
    <col min="8932" max="8932" width="9" style="21" customWidth="1"/>
    <col min="8933" max="8933" width="35.28515625" style="21" customWidth="1"/>
    <col min="8934" max="8934" width="11.42578125" style="21" customWidth="1"/>
    <col min="8935" max="8935" width="7.7109375" style="21" customWidth="1"/>
    <col min="8936" max="8936" width="8.140625" style="21" customWidth="1"/>
    <col min="8937" max="8937" width="37.42578125" style="21" customWidth="1"/>
    <col min="8938" max="8938" width="14.42578125" style="21" customWidth="1"/>
    <col min="8939" max="8939" width="10.28515625" style="21" customWidth="1"/>
    <col min="8940" max="9179" width="37.42578125" style="21"/>
    <col min="9180" max="9180" width="37.42578125" style="21" customWidth="1"/>
    <col min="9181" max="9185" width="10.140625" style="21" customWidth="1"/>
    <col min="9186" max="9186" width="9.85546875" style="21" customWidth="1"/>
    <col min="9187" max="9187" width="10.140625" style="21" customWidth="1"/>
    <col min="9188" max="9188" width="9" style="21" customWidth="1"/>
    <col min="9189" max="9189" width="35.28515625" style="21" customWidth="1"/>
    <col min="9190" max="9190" width="11.42578125" style="21" customWidth="1"/>
    <col min="9191" max="9191" width="7.7109375" style="21" customWidth="1"/>
    <col min="9192" max="9192" width="8.140625" style="21" customWidth="1"/>
    <col min="9193" max="9193" width="37.42578125" style="21" customWidth="1"/>
    <col min="9194" max="9194" width="14.42578125" style="21" customWidth="1"/>
    <col min="9195" max="9195" width="10.28515625" style="21" customWidth="1"/>
    <col min="9196" max="9435" width="37.42578125" style="21"/>
    <col min="9436" max="9436" width="37.42578125" style="21" customWidth="1"/>
    <col min="9437" max="9441" width="10.140625" style="21" customWidth="1"/>
    <col min="9442" max="9442" width="9.85546875" style="21" customWidth="1"/>
    <col min="9443" max="9443" width="10.140625" style="21" customWidth="1"/>
    <col min="9444" max="9444" width="9" style="21" customWidth="1"/>
    <col min="9445" max="9445" width="35.28515625" style="21" customWidth="1"/>
    <col min="9446" max="9446" width="11.42578125" style="21" customWidth="1"/>
    <col min="9447" max="9447" width="7.7109375" style="21" customWidth="1"/>
    <col min="9448" max="9448" width="8.140625" style="21" customWidth="1"/>
    <col min="9449" max="9449" width="37.42578125" style="21" customWidth="1"/>
    <col min="9450" max="9450" width="14.42578125" style="21" customWidth="1"/>
    <col min="9451" max="9451" width="10.28515625" style="21" customWidth="1"/>
    <col min="9452" max="9691" width="37.42578125" style="21"/>
    <col min="9692" max="9692" width="37.42578125" style="21" customWidth="1"/>
    <col min="9693" max="9697" width="10.140625" style="21" customWidth="1"/>
    <col min="9698" max="9698" width="9.85546875" style="21" customWidth="1"/>
    <col min="9699" max="9699" width="10.140625" style="21" customWidth="1"/>
    <col min="9700" max="9700" width="9" style="21" customWidth="1"/>
    <col min="9701" max="9701" width="35.28515625" style="21" customWidth="1"/>
    <col min="9702" max="9702" width="11.42578125" style="21" customWidth="1"/>
    <col min="9703" max="9703" width="7.7109375" style="21" customWidth="1"/>
    <col min="9704" max="9704" width="8.140625" style="21" customWidth="1"/>
    <col min="9705" max="9705" width="37.42578125" style="21" customWidth="1"/>
    <col min="9706" max="9706" width="14.42578125" style="21" customWidth="1"/>
    <col min="9707" max="9707" width="10.28515625" style="21" customWidth="1"/>
    <col min="9708" max="9947" width="37.42578125" style="21"/>
    <col min="9948" max="9948" width="37.42578125" style="21" customWidth="1"/>
    <col min="9949" max="9953" width="10.140625" style="21" customWidth="1"/>
    <col min="9954" max="9954" width="9.85546875" style="21" customWidth="1"/>
    <col min="9955" max="9955" width="10.140625" style="21" customWidth="1"/>
    <col min="9956" max="9956" width="9" style="21" customWidth="1"/>
    <col min="9957" max="9957" width="35.28515625" style="21" customWidth="1"/>
    <col min="9958" max="9958" width="11.42578125" style="21" customWidth="1"/>
    <col min="9959" max="9959" width="7.7109375" style="21" customWidth="1"/>
    <col min="9960" max="9960" width="8.140625" style="21" customWidth="1"/>
    <col min="9961" max="9961" width="37.42578125" style="21" customWidth="1"/>
    <col min="9962" max="9962" width="14.42578125" style="21" customWidth="1"/>
    <col min="9963" max="9963" width="10.28515625" style="21" customWidth="1"/>
    <col min="9964" max="10203" width="37.42578125" style="21"/>
    <col min="10204" max="10204" width="37.42578125" style="21" customWidth="1"/>
    <col min="10205" max="10209" width="10.140625" style="21" customWidth="1"/>
    <col min="10210" max="10210" width="9.85546875" style="21" customWidth="1"/>
    <col min="10211" max="10211" width="10.140625" style="21" customWidth="1"/>
    <col min="10212" max="10212" width="9" style="21" customWidth="1"/>
    <col min="10213" max="10213" width="35.28515625" style="21" customWidth="1"/>
    <col min="10214" max="10214" width="11.42578125" style="21" customWidth="1"/>
    <col min="10215" max="10215" width="7.7109375" style="21" customWidth="1"/>
    <col min="10216" max="10216" width="8.140625" style="21" customWidth="1"/>
    <col min="10217" max="10217" width="37.42578125" style="21" customWidth="1"/>
    <col min="10218" max="10218" width="14.42578125" style="21" customWidth="1"/>
    <col min="10219" max="10219" width="10.28515625" style="21" customWidth="1"/>
    <col min="10220" max="10459" width="37.42578125" style="21"/>
    <col min="10460" max="10460" width="37.42578125" style="21" customWidth="1"/>
    <col min="10461" max="10465" width="10.140625" style="21" customWidth="1"/>
    <col min="10466" max="10466" width="9.85546875" style="21" customWidth="1"/>
    <col min="10467" max="10467" width="10.140625" style="21" customWidth="1"/>
    <col min="10468" max="10468" width="9" style="21" customWidth="1"/>
    <col min="10469" max="10469" width="35.28515625" style="21" customWidth="1"/>
    <col min="10470" max="10470" width="11.42578125" style="21" customWidth="1"/>
    <col min="10471" max="10471" width="7.7109375" style="21" customWidth="1"/>
    <col min="10472" max="10472" width="8.140625" style="21" customWidth="1"/>
    <col min="10473" max="10473" width="37.42578125" style="21" customWidth="1"/>
    <col min="10474" max="10474" width="14.42578125" style="21" customWidth="1"/>
    <col min="10475" max="10475" width="10.28515625" style="21" customWidth="1"/>
    <col min="10476" max="10715" width="37.42578125" style="21"/>
    <col min="10716" max="10716" width="37.42578125" style="21" customWidth="1"/>
    <col min="10717" max="10721" width="10.140625" style="21" customWidth="1"/>
    <col min="10722" max="10722" width="9.85546875" style="21" customWidth="1"/>
    <col min="10723" max="10723" width="10.140625" style="21" customWidth="1"/>
    <col min="10724" max="10724" width="9" style="21" customWidth="1"/>
    <col min="10725" max="10725" width="35.28515625" style="21" customWidth="1"/>
    <col min="10726" max="10726" width="11.42578125" style="21" customWidth="1"/>
    <col min="10727" max="10727" width="7.7109375" style="21" customWidth="1"/>
    <col min="10728" max="10728" width="8.140625" style="21" customWidth="1"/>
    <col min="10729" max="10729" width="37.42578125" style="21" customWidth="1"/>
    <col min="10730" max="10730" width="14.42578125" style="21" customWidth="1"/>
    <col min="10731" max="10731" width="10.28515625" style="21" customWidth="1"/>
    <col min="10732" max="10971" width="37.42578125" style="21"/>
    <col min="10972" max="10972" width="37.42578125" style="21" customWidth="1"/>
    <col min="10973" max="10977" width="10.140625" style="21" customWidth="1"/>
    <col min="10978" max="10978" width="9.85546875" style="21" customWidth="1"/>
    <col min="10979" max="10979" width="10.140625" style="21" customWidth="1"/>
    <col min="10980" max="10980" width="9" style="21" customWidth="1"/>
    <col min="10981" max="10981" width="35.28515625" style="21" customWidth="1"/>
    <col min="10982" max="10982" width="11.42578125" style="21" customWidth="1"/>
    <col min="10983" max="10983" width="7.7109375" style="21" customWidth="1"/>
    <col min="10984" max="10984" width="8.140625" style="21" customWidth="1"/>
    <col min="10985" max="10985" width="37.42578125" style="21" customWidth="1"/>
    <col min="10986" max="10986" width="14.42578125" style="21" customWidth="1"/>
    <col min="10987" max="10987" width="10.28515625" style="21" customWidth="1"/>
    <col min="10988" max="11227" width="37.42578125" style="21"/>
    <col min="11228" max="11228" width="37.42578125" style="21" customWidth="1"/>
    <col min="11229" max="11233" width="10.140625" style="21" customWidth="1"/>
    <col min="11234" max="11234" width="9.85546875" style="21" customWidth="1"/>
    <col min="11235" max="11235" width="10.140625" style="21" customWidth="1"/>
    <col min="11236" max="11236" width="9" style="21" customWidth="1"/>
    <col min="11237" max="11237" width="35.28515625" style="21" customWidth="1"/>
    <col min="11238" max="11238" width="11.42578125" style="21" customWidth="1"/>
    <col min="11239" max="11239" width="7.7109375" style="21" customWidth="1"/>
    <col min="11240" max="11240" width="8.140625" style="21" customWidth="1"/>
    <col min="11241" max="11241" width="37.42578125" style="21" customWidth="1"/>
    <col min="11242" max="11242" width="14.42578125" style="21" customWidth="1"/>
    <col min="11243" max="11243" width="10.28515625" style="21" customWidth="1"/>
    <col min="11244" max="11483" width="37.42578125" style="21"/>
    <col min="11484" max="11484" width="37.42578125" style="21" customWidth="1"/>
    <col min="11485" max="11489" width="10.140625" style="21" customWidth="1"/>
    <col min="11490" max="11490" width="9.85546875" style="21" customWidth="1"/>
    <col min="11491" max="11491" width="10.140625" style="21" customWidth="1"/>
    <col min="11492" max="11492" width="9" style="21" customWidth="1"/>
    <col min="11493" max="11493" width="35.28515625" style="21" customWidth="1"/>
    <col min="11494" max="11494" width="11.42578125" style="21" customWidth="1"/>
    <col min="11495" max="11495" width="7.7109375" style="21" customWidth="1"/>
    <col min="11496" max="11496" width="8.140625" style="21" customWidth="1"/>
    <col min="11497" max="11497" width="37.42578125" style="21" customWidth="1"/>
    <col min="11498" max="11498" width="14.42578125" style="21" customWidth="1"/>
    <col min="11499" max="11499" width="10.28515625" style="21" customWidth="1"/>
    <col min="11500" max="11739" width="37.42578125" style="21"/>
    <col min="11740" max="11740" width="37.42578125" style="21" customWidth="1"/>
    <col min="11741" max="11745" width="10.140625" style="21" customWidth="1"/>
    <col min="11746" max="11746" width="9.85546875" style="21" customWidth="1"/>
    <col min="11747" max="11747" width="10.140625" style="21" customWidth="1"/>
    <col min="11748" max="11748" width="9" style="21" customWidth="1"/>
    <col min="11749" max="11749" width="35.28515625" style="21" customWidth="1"/>
    <col min="11750" max="11750" width="11.42578125" style="21" customWidth="1"/>
    <col min="11751" max="11751" width="7.7109375" style="21" customWidth="1"/>
    <col min="11752" max="11752" width="8.140625" style="21" customWidth="1"/>
    <col min="11753" max="11753" width="37.42578125" style="21" customWidth="1"/>
    <col min="11754" max="11754" width="14.42578125" style="21" customWidth="1"/>
    <col min="11755" max="11755" width="10.28515625" style="21" customWidth="1"/>
    <col min="11756" max="11995" width="37.42578125" style="21"/>
    <col min="11996" max="11996" width="37.42578125" style="21" customWidth="1"/>
    <col min="11997" max="12001" width="10.140625" style="21" customWidth="1"/>
    <col min="12002" max="12002" width="9.85546875" style="21" customWidth="1"/>
    <col min="12003" max="12003" width="10.140625" style="21" customWidth="1"/>
    <col min="12004" max="12004" width="9" style="21" customWidth="1"/>
    <col min="12005" max="12005" width="35.28515625" style="21" customWidth="1"/>
    <col min="12006" max="12006" width="11.42578125" style="21" customWidth="1"/>
    <col min="12007" max="12007" width="7.7109375" style="21" customWidth="1"/>
    <col min="12008" max="12008" width="8.140625" style="21" customWidth="1"/>
    <col min="12009" max="12009" width="37.42578125" style="21" customWidth="1"/>
    <col min="12010" max="12010" width="14.42578125" style="21" customWidth="1"/>
    <col min="12011" max="12011" width="10.28515625" style="21" customWidth="1"/>
    <col min="12012" max="12251" width="37.42578125" style="21"/>
    <col min="12252" max="12252" width="37.42578125" style="21" customWidth="1"/>
    <col min="12253" max="12257" width="10.140625" style="21" customWidth="1"/>
    <col min="12258" max="12258" width="9.85546875" style="21" customWidth="1"/>
    <col min="12259" max="12259" width="10.140625" style="21" customWidth="1"/>
    <col min="12260" max="12260" width="9" style="21" customWidth="1"/>
    <col min="12261" max="12261" width="35.28515625" style="21" customWidth="1"/>
    <col min="12262" max="12262" width="11.42578125" style="21" customWidth="1"/>
    <col min="12263" max="12263" width="7.7109375" style="21" customWidth="1"/>
    <col min="12264" max="12264" width="8.140625" style="21" customWidth="1"/>
    <col min="12265" max="12265" width="37.42578125" style="21" customWidth="1"/>
    <col min="12266" max="12266" width="14.42578125" style="21" customWidth="1"/>
    <col min="12267" max="12267" width="10.28515625" style="21" customWidth="1"/>
    <col min="12268" max="12507" width="37.42578125" style="21"/>
    <col min="12508" max="12508" width="37.42578125" style="21" customWidth="1"/>
    <col min="12509" max="12513" width="10.140625" style="21" customWidth="1"/>
    <col min="12514" max="12514" width="9.85546875" style="21" customWidth="1"/>
    <col min="12515" max="12515" width="10.140625" style="21" customWidth="1"/>
    <col min="12516" max="12516" width="9" style="21" customWidth="1"/>
    <col min="12517" max="12517" width="35.28515625" style="21" customWidth="1"/>
    <col min="12518" max="12518" width="11.42578125" style="21" customWidth="1"/>
    <col min="12519" max="12519" width="7.7109375" style="21" customWidth="1"/>
    <col min="12520" max="12520" width="8.140625" style="21" customWidth="1"/>
    <col min="12521" max="12521" width="37.42578125" style="21" customWidth="1"/>
    <col min="12522" max="12522" width="14.42578125" style="21" customWidth="1"/>
    <col min="12523" max="12523" width="10.28515625" style="21" customWidth="1"/>
    <col min="12524" max="12763" width="37.42578125" style="21"/>
    <col min="12764" max="12764" width="37.42578125" style="21" customWidth="1"/>
    <col min="12765" max="12769" width="10.140625" style="21" customWidth="1"/>
    <col min="12770" max="12770" width="9.85546875" style="21" customWidth="1"/>
    <col min="12771" max="12771" width="10.140625" style="21" customWidth="1"/>
    <col min="12772" max="12772" width="9" style="21" customWidth="1"/>
    <col min="12773" max="12773" width="35.28515625" style="21" customWidth="1"/>
    <col min="12774" max="12774" width="11.42578125" style="21" customWidth="1"/>
    <col min="12775" max="12775" width="7.7109375" style="21" customWidth="1"/>
    <col min="12776" max="12776" width="8.140625" style="21" customWidth="1"/>
    <col min="12777" max="12777" width="37.42578125" style="21" customWidth="1"/>
    <col min="12778" max="12778" width="14.42578125" style="21" customWidth="1"/>
    <col min="12779" max="12779" width="10.28515625" style="21" customWidth="1"/>
    <col min="12780" max="13019" width="37.42578125" style="21"/>
    <col min="13020" max="13020" width="37.42578125" style="21" customWidth="1"/>
    <col min="13021" max="13025" width="10.140625" style="21" customWidth="1"/>
    <col min="13026" max="13026" width="9.85546875" style="21" customWidth="1"/>
    <col min="13027" max="13027" width="10.140625" style="21" customWidth="1"/>
    <col min="13028" max="13028" width="9" style="21" customWidth="1"/>
    <col min="13029" max="13029" width="35.28515625" style="21" customWidth="1"/>
    <col min="13030" max="13030" width="11.42578125" style="21" customWidth="1"/>
    <col min="13031" max="13031" width="7.7109375" style="21" customWidth="1"/>
    <col min="13032" max="13032" width="8.140625" style="21" customWidth="1"/>
    <col min="13033" max="13033" width="37.42578125" style="21" customWidth="1"/>
    <col min="13034" max="13034" width="14.42578125" style="21" customWidth="1"/>
    <col min="13035" max="13035" width="10.28515625" style="21" customWidth="1"/>
    <col min="13036" max="13275" width="37.42578125" style="21"/>
    <col min="13276" max="13276" width="37.42578125" style="21" customWidth="1"/>
    <col min="13277" max="13281" width="10.140625" style="21" customWidth="1"/>
    <col min="13282" max="13282" width="9.85546875" style="21" customWidth="1"/>
    <col min="13283" max="13283" width="10.140625" style="21" customWidth="1"/>
    <col min="13284" max="13284" width="9" style="21" customWidth="1"/>
    <col min="13285" max="13285" width="35.28515625" style="21" customWidth="1"/>
    <col min="13286" max="13286" width="11.42578125" style="21" customWidth="1"/>
    <col min="13287" max="13287" width="7.7109375" style="21" customWidth="1"/>
    <col min="13288" max="13288" width="8.140625" style="21" customWidth="1"/>
    <col min="13289" max="13289" width="37.42578125" style="21" customWidth="1"/>
    <col min="13290" max="13290" width="14.42578125" style="21" customWidth="1"/>
    <col min="13291" max="13291" width="10.28515625" style="21" customWidth="1"/>
    <col min="13292" max="13531" width="37.42578125" style="21"/>
    <col min="13532" max="13532" width="37.42578125" style="21" customWidth="1"/>
    <col min="13533" max="13537" width="10.140625" style="21" customWidth="1"/>
    <col min="13538" max="13538" width="9.85546875" style="21" customWidth="1"/>
    <col min="13539" max="13539" width="10.140625" style="21" customWidth="1"/>
    <col min="13540" max="13540" width="9" style="21" customWidth="1"/>
    <col min="13541" max="13541" width="35.28515625" style="21" customWidth="1"/>
    <col min="13542" max="13542" width="11.42578125" style="21" customWidth="1"/>
    <col min="13543" max="13543" width="7.7109375" style="21" customWidth="1"/>
    <col min="13544" max="13544" width="8.140625" style="21" customWidth="1"/>
    <col min="13545" max="13545" width="37.42578125" style="21" customWidth="1"/>
    <col min="13546" max="13546" width="14.42578125" style="21" customWidth="1"/>
    <col min="13547" max="13547" width="10.28515625" style="21" customWidth="1"/>
    <col min="13548" max="13787" width="37.42578125" style="21"/>
    <col min="13788" max="13788" width="37.42578125" style="21" customWidth="1"/>
    <col min="13789" max="13793" width="10.140625" style="21" customWidth="1"/>
    <col min="13794" max="13794" width="9.85546875" style="21" customWidth="1"/>
    <col min="13795" max="13795" width="10.140625" style="21" customWidth="1"/>
    <col min="13796" max="13796" width="9" style="21" customWidth="1"/>
    <col min="13797" max="13797" width="35.28515625" style="21" customWidth="1"/>
    <col min="13798" max="13798" width="11.42578125" style="21" customWidth="1"/>
    <col min="13799" max="13799" width="7.7109375" style="21" customWidth="1"/>
    <col min="13800" max="13800" width="8.140625" style="21" customWidth="1"/>
    <col min="13801" max="13801" width="37.42578125" style="21" customWidth="1"/>
    <col min="13802" max="13802" width="14.42578125" style="21" customWidth="1"/>
    <col min="13803" max="13803" width="10.28515625" style="21" customWidth="1"/>
    <col min="13804" max="14043" width="37.42578125" style="21"/>
    <col min="14044" max="14044" width="37.42578125" style="21" customWidth="1"/>
    <col min="14045" max="14049" width="10.140625" style="21" customWidth="1"/>
    <col min="14050" max="14050" width="9.85546875" style="21" customWidth="1"/>
    <col min="14051" max="14051" width="10.140625" style="21" customWidth="1"/>
    <col min="14052" max="14052" width="9" style="21" customWidth="1"/>
    <col min="14053" max="14053" width="35.28515625" style="21" customWidth="1"/>
    <col min="14054" max="14054" width="11.42578125" style="21" customWidth="1"/>
    <col min="14055" max="14055" width="7.7109375" style="21" customWidth="1"/>
    <col min="14056" max="14056" width="8.140625" style="21" customWidth="1"/>
    <col min="14057" max="14057" width="37.42578125" style="21" customWidth="1"/>
    <col min="14058" max="14058" width="14.42578125" style="21" customWidth="1"/>
    <col min="14059" max="14059" width="10.28515625" style="21" customWidth="1"/>
    <col min="14060" max="14299" width="37.42578125" style="21"/>
    <col min="14300" max="14300" width="37.42578125" style="21" customWidth="1"/>
    <col min="14301" max="14305" width="10.140625" style="21" customWidth="1"/>
    <col min="14306" max="14306" width="9.85546875" style="21" customWidth="1"/>
    <col min="14307" max="14307" width="10.140625" style="21" customWidth="1"/>
    <col min="14308" max="14308" width="9" style="21" customWidth="1"/>
    <col min="14309" max="14309" width="35.28515625" style="21" customWidth="1"/>
    <col min="14310" max="14310" width="11.42578125" style="21" customWidth="1"/>
    <col min="14311" max="14311" width="7.7109375" style="21" customWidth="1"/>
    <col min="14312" max="14312" width="8.140625" style="21" customWidth="1"/>
    <col min="14313" max="14313" width="37.42578125" style="21" customWidth="1"/>
    <col min="14314" max="14314" width="14.42578125" style="21" customWidth="1"/>
    <col min="14315" max="14315" width="10.28515625" style="21" customWidth="1"/>
    <col min="14316" max="14555" width="37.42578125" style="21"/>
    <col min="14556" max="14556" width="37.42578125" style="21" customWidth="1"/>
    <col min="14557" max="14561" width="10.140625" style="21" customWidth="1"/>
    <col min="14562" max="14562" width="9.85546875" style="21" customWidth="1"/>
    <col min="14563" max="14563" width="10.140625" style="21" customWidth="1"/>
    <col min="14564" max="14564" width="9" style="21" customWidth="1"/>
    <col min="14565" max="14565" width="35.28515625" style="21" customWidth="1"/>
    <col min="14566" max="14566" width="11.42578125" style="21" customWidth="1"/>
    <col min="14567" max="14567" width="7.7109375" style="21" customWidth="1"/>
    <col min="14568" max="14568" width="8.140625" style="21" customWidth="1"/>
    <col min="14569" max="14569" width="37.42578125" style="21" customWidth="1"/>
    <col min="14570" max="14570" width="14.42578125" style="21" customWidth="1"/>
    <col min="14571" max="14571" width="10.28515625" style="21" customWidth="1"/>
    <col min="14572" max="14811" width="37.42578125" style="21"/>
    <col min="14812" max="14812" width="37.42578125" style="21" customWidth="1"/>
    <col min="14813" max="14817" width="10.140625" style="21" customWidth="1"/>
    <col min="14818" max="14818" width="9.85546875" style="21" customWidth="1"/>
    <col min="14819" max="14819" width="10.140625" style="21" customWidth="1"/>
    <col min="14820" max="14820" width="9" style="21" customWidth="1"/>
    <col min="14821" max="14821" width="35.28515625" style="21" customWidth="1"/>
    <col min="14822" max="14822" width="11.42578125" style="21" customWidth="1"/>
    <col min="14823" max="14823" width="7.7109375" style="21" customWidth="1"/>
    <col min="14824" max="14824" width="8.140625" style="21" customWidth="1"/>
    <col min="14825" max="14825" width="37.42578125" style="21" customWidth="1"/>
    <col min="14826" max="14826" width="14.42578125" style="21" customWidth="1"/>
    <col min="14827" max="14827" width="10.28515625" style="21" customWidth="1"/>
    <col min="14828" max="15067" width="37.42578125" style="21"/>
    <col min="15068" max="15068" width="37.42578125" style="21" customWidth="1"/>
    <col min="15069" max="15073" width="10.140625" style="21" customWidth="1"/>
    <col min="15074" max="15074" width="9.85546875" style="21" customWidth="1"/>
    <col min="15075" max="15075" width="10.140625" style="21" customWidth="1"/>
    <col min="15076" max="15076" width="9" style="21" customWidth="1"/>
    <col min="15077" max="15077" width="35.28515625" style="21" customWidth="1"/>
    <col min="15078" max="15078" width="11.42578125" style="21" customWidth="1"/>
    <col min="15079" max="15079" width="7.7109375" style="21" customWidth="1"/>
    <col min="15080" max="15080" width="8.140625" style="21" customWidth="1"/>
    <col min="15081" max="15081" width="37.42578125" style="21" customWidth="1"/>
    <col min="15082" max="15082" width="14.42578125" style="21" customWidth="1"/>
    <col min="15083" max="15083" width="10.28515625" style="21" customWidth="1"/>
    <col min="15084" max="15323" width="37.42578125" style="21"/>
    <col min="15324" max="15324" width="37.42578125" style="21" customWidth="1"/>
    <col min="15325" max="15329" width="10.140625" style="21" customWidth="1"/>
    <col min="15330" max="15330" width="9.85546875" style="21" customWidth="1"/>
    <col min="15331" max="15331" width="10.140625" style="21" customWidth="1"/>
    <col min="15332" max="15332" width="9" style="21" customWidth="1"/>
    <col min="15333" max="15333" width="35.28515625" style="21" customWidth="1"/>
    <col min="15334" max="15334" width="11.42578125" style="21" customWidth="1"/>
    <col min="15335" max="15335" width="7.7109375" style="21" customWidth="1"/>
    <col min="15336" max="15336" width="8.140625" style="21" customWidth="1"/>
    <col min="15337" max="15337" width="37.42578125" style="21" customWidth="1"/>
    <col min="15338" max="15338" width="14.42578125" style="21" customWidth="1"/>
    <col min="15339" max="15339" width="10.28515625" style="21" customWidth="1"/>
    <col min="15340" max="15579" width="37.42578125" style="21"/>
    <col min="15580" max="15580" width="37.42578125" style="21" customWidth="1"/>
    <col min="15581" max="15585" width="10.140625" style="21" customWidth="1"/>
    <col min="15586" max="15586" width="9.85546875" style="21" customWidth="1"/>
    <col min="15587" max="15587" width="10.140625" style="21" customWidth="1"/>
    <col min="15588" max="15588" width="9" style="21" customWidth="1"/>
    <col min="15589" max="15589" width="35.28515625" style="21" customWidth="1"/>
    <col min="15590" max="15590" width="11.42578125" style="21" customWidth="1"/>
    <col min="15591" max="15591" width="7.7109375" style="21" customWidth="1"/>
    <col min="15592" max="15592" width="8.140625" style="21" customWidth="1"/>
    <col min="15593" max="15593" width="37.42578125" style="21" customWidth="1"/>
    <col min="15594" max="15594" width="14.42578125" style="21" customWidth="1"/>
    <col min="15595" max="15595" width="10.28515625" style="21" customWidth="1"/>
    <col min="15596" max="15835" width="37.42578125" style="21"/>
    <col min="15836" max="15836" width="37.42578125" style="21" customWidth="1"/>
    <col min="15837" max="15841" width="10.140625" style="21" customWidth="1"/>
    <col min="15842" max="15842" width="9.85546875" style="21" customWidth="1"/>
    <col min="15843" max="15843" width="10.140625" style="21" customWidth="1"/>
    <col min="15844" max="15844" width="9" style="21" customWidth="1"/>
    <col min="15845" max="15845" width="35.28515625" style="21" customWidth="1"/>
    <col min="15846" max="15846" width="11.42578125" style="21" customWidth="1"/>
    <col min="15847" max="15847" width="7.7109375" style="21" customWidth="1"/>
    <col min="15848" max="15848" width="8.140625" style="21" customWidth="1"/>
    <col min="15849" max="15849" width="37.42578125" style="21" customWidth="1"/>
    <col min="15850" max="15850" width="14.42578125" style="21" customWidth="1"/>
    <col min="15851" max="15851" width="10.28515625" style="21" customWidth="1"/>
    <col min="15852" max="16091" width="37.42578125" style="21"/>
    <col min="16092" max="16092" width="37.42578125" style="21" customWidth="1"/>
    <col min="16093" max="16097" width="10.140625" style="21" customWidth="1"/>
    <col min="16098" max="16098" width="9.85546875" style="21" customWidth="1"/>
    <col min="16099" max="16099" width="10.140625" style="21" customWidth="1"/>
    <col min="16100" max="16100" width="9" style="21" customWidth="1"/>
    <col min="16101" max="16101" width="35.28515625" style="21" customWidth="1"/>
    <col min="16102" max="16102" width="11.42578125" style="21" customWidth="1"/>
    <col min="16103" max="16103" width="7.7109375" style="21" customWidth="1"/>
    <col min="16104" max="16104" width="8.140625" style="21" customWidth="1"/>
    <col min="16105" max="16105" width="37.42578125" style="21" customWidth="1"/>
    <col min="16106" max="16106" width="14.42578125" style="21" customWidth="1"/>
    <col min="16107" max="16107" width="10.28515625" style="21" customWidth="1"/>
    <col min="16108" max="16384" width="37.42578125" style="21"/>
  </cols>
  <sheetData>
    <row r="1" spans="1:6" ht="13.5" customHeight="1" x14ac:dyDescent="0.2">
      <c r="A1" s="21" t="s">
        <v>186</v>
      </c>
    </row>
    <row r="2" spans="1:6" ht="13.5" customHeight="1" x14ac:dyDescent="0.2">
      <c r="A2" s="33" t="s">
        <v>166</v>
      </c>
    </row>
    <row r="4" spans="1:6" ht="13.5" customHeight="1" x14ac:dyDescent="0.2">
      <c r="A4" s="311" t="s">
        <v>49</v>
      </c>
      <c r="B4" s="316" t="s">
        <v>24</v>
      </c>
      <c r="C4" s="316"/>
      <c r="D4" s="316"/>
      <c r="E4" s="316"/>
      <c r="F4" s="317"/>
    </row>
    <row r="5" spans="1:6" ht="13.5" customHeight="1" x14ac:dyDescent="0.2">
      <c r="A5" s="311"/>
      <c r="B5" s="141">
        <v>2013</v>
      </c>
      <c r="C5" s="94">
        <v>2014</v>
      </c>
      <c r="D5" s="142">
        <v>2015</v>
      </c>
      <c r="E5" s="136">
        <v>2016</v>
      </c>
      <c r="F5" s="218">
        <v>2017</v>
      </c>
    </row>
    <row r="6" spans="1:6" ht="13.5" customHeight="1" x14ac:dyDescent="0.2">
      <c r="A6" s="85" t="s">
        <v>37</v>
      </c>
      <c r="B6" s="86">
        <v>31728</v>
      </c>
      <c r="C6" s="86">
        <v>31619</v>
      </c>
      <c r="D6" s="86">
        <v>31471</v>
      </c>
      <c r="E6" s="86">
        <v>31785</v>
      </c>
      <c r="F6" s="86">
        <v>32044</v>
      </c>
    </row>
    <row r="7" spans="1:6" ht="13.5" customHeight="1" x14ac:dyDescent="0.2">
      <c r="A7" s="125" t="s">
        <v>50</v>
      </c>
      <c r="B7" s="61">
        <v>3569</v>
      </c>
      <c r="C7" s="61">
        <v>3564</v>
      </c>
      <c r="D7" s="61">
        <v>3574</v>
      </c>
      <c r="E7" s="61">
        <v>3555</v>
      </c>
      <c r="F7" s="61">
        <v>3509</v>
      </c>
    </row>
    <row r="8" spans="1:6" ht="13.5" customHeight="1" x14ac:dyDescent="0.2">
      <c r="A8" s="125" t="s">
        <v>51</v>
      </c>
      <c r="B8" s="61">
        <v>440</v>
      </c>
      <c r="C8" s="61">
        <v>413</v>
      </c>
      <c r="D8" s="61">
        <v>413</v>
      </c>
      <c r="E8" s="61">
        <v>413</v>
      </c>
      <c r="F8" s="61">
        <v>408</v>
      </c>
    </row>
    <row r="9" spans="1:6" ht="13.5" customHeight="1" x14ac:dyDescent="0.2">
      <c r="A9" s="125" t="s">
        <v>52</v>
      </c>
      <c r="B9" s="61">
        <v>1018</v>
      </c>
      <c r="C9" s="61">
        <v>1079</v>
      </c>
      <c r="D9" s="61">
        <v>1048</v>
      </c>
      <c r="E9" s="61">
        <v>776</v>
      </c>
      <c r="F9" s="61">
        <v>936</v>
      </c>
    </row>
    <row r="10" spans="1:6" ht="13.5" customHeight="1" x14ac:dyDescent="0.2">
      <c r="A10" s="125" t="s">
        <v>53</v>
      </c>
      <c r="B10" s="61">
        <v>1621</v>
      </c>
      <c r="C10" s="61">
        <v>1653</v>
      </c>
      <c r="D10" s="61">
        <v>1628</v>
      </c>
      <c r="E10" s="61">
        <v>1678</v>
      </c>
      <c r="F10" s="61">
        <v>1710</v>
      </c>
    </row>
    <row r="11" spans="1:6" ht="13.5" customHeight="1" x14ac:dyDescent="0.2">
      <c r="A11" s="125" t="s">
        <v>54</v>
      </c>
      <c r="B11" s="61">
        <v>3284</v>
      </c>
      <c r="C11" s="61">
        <v>3308</v>
      </c>
      <c r="D11" s="61">
        <v>3260</v>
      </c>
      <c r="E11" s="61">
        <v>3292</v>
      </c>
      <c r="F11" s="61">
        <v>3307</v>
      </c>
    </row>
    <row r="12" spans="1:6" ht="13.5" customHeight="1" x14ac:dyDescent="0.2">
      <c r="A12" s="125" t="s">
        <v>55</v>
      </c>
      <c r="B12" s="61">
        <v>1654</v>
      </c>
      <c r="C12" s="61">
        <v>1648</v>
      </c>
      <c r="D12" s="61">
        <v>1621</v>
      </c>
      <c r="E12" s="61">
        <v>1664</v>
      </c>
      <c r="F12" s="61">
        <v>1556</v>
      </c>
    </row>
    <row r="13" spans="1:6" ht="13.5" customHeight="1" x14ac:dyDescent="0.2">
      <c r="A13" s="125" t="s">
        <v>56</v>
      </c>
      <c r="B13" s="61">
        <v>2516</v>
      </c>
      <c r="C13" s="61">
        <v>2494</v>
      </c>
      <c r="D13" s="61">
        <v>2479</v>
      </c>
      <c r="E13" s="61">
        <v>2525</v>
      </c>
      <c r="F13" s="61">
        <v>2518</v>
      </c>
    </row>
    <row r="14" spans="1:6" ht="13.5" customHeight="1" x14ac:dyDescent="0.2">
      <c r="A14" s="125" t="s">
        <v>57</v>
      </c>
      <c r="B14" s="61">
        <v>2538</v>
      </c>
      <c r="C14" s="61">
        <v>2508</v>
      </c>
      <c r="D14" s="61">
        <v>2455</v>
      </c>
      <c r="E14" s="61">
        <v>2471</v>
      </c>
      <c r="F14" s="61">
        <v>2465</v>
      </c>
    </row>
    <row r="15" spans="1:6" ht="13.5" customHeight="1" x14ac:dyDescent="0.2">
      <c r="A15" s="125" t="s">
        <v>58</v>
      </c>
      <c r="B15" s="61">
        <v>793</v>
      </c>
      <c r="C15" s="61">
        <v>804</v>
      </c>
      <c r="D15" s="61">
        <v>796</v>
      </c>
      <c r="E15" s="61">
        <v>808</v>
      </c>
      <c r="F15" s="61">
        <v>810</v>
      </c>
    </row>
    <row r="16" spans="1:6" ht="13.5" customHeight="1" x14ac:dyDescent="0.2">
      <c r="A16" s="125" t="s">
        <v>59</v>
      </c>
      <c r="B16" s="61">
        <v>588</v>
      </c>
      <c r="C16" s="61">
        <v>590</v>
      </c>
      <c r="D16" s="61">
        <v>583</v>
      </c>
      <c r="E16" s="61">
        <v>583</v>
      </c>
      <c r="F16" s="61">
        <v>582</v>
      </c>
    </row>
    <row r="17" spans="1:6" ht="13.5" customHeight="1" x14ac:dyDescent="0.2">
      <c r="A17" s="125" t="s">
        <v>60</v>
      </c>
      <c r="B17" s="61">
        <v>864</v>
      </c>
      <c r="C17" s="61">
        <v>864</v>
      </c>
      <c r="D17" s="61">
        <v>877</v>
      </c>
      <c r="E17" s="61">
        <v>890</v>
      </c>
      <c r="F17" s="61">
        <v>892</v>
      </c>
    </row>
    <row r="18" spans="1:6" ht="13.5" customHeight="1" x14ac:dyDescent="0.2">
      <c r="A18" s="125" t="s">
        <v>61</v>
      </c>
      <c r="B18" s="61">
        <v>402</v>
      </c>
      <c r="C18" s="61">
        <v>386</v>
      </c>
      <c r="D18" s="61">
        <v>395</v>
      </c>
      <c r="E18" s="61">
        <v>366</v>
      </c>
      <c r="F18" s="61">
        <v>374</v>
      </c>
    </row>
    <row r="19" spans="1:6" ht="13.5" customHeight="1" x14ac:dyDescent="0.2">
      <c r="A19" s="125" t="s">
        <v>62</v>
      </c>
      <c r="B19" s="61">
        <v>239</v>
      </c>
      <c r="C19" s="61">
        <v>222</v>
      </c>
      <c r="D19" s="61">
        <v>219</v>
      </c>
      <c r="E19" s="61">
        <v>219</v>
      </c>
      <c r="F19" s="61">
        <v>222</v>
      </c>
    </row>
    <row r="20" spans="1:6" ht="13.5" customHeight="1" x14ac:dyDescent="0.2">
      <c r="A20" s="125" t="s">
        <v>63</v>
      </c>
      <c r="B20" s="61">
        <v>243</v>
      </c>
      <c r="C20" s="61">
        <v>243</v>
      </c>
      <c r="D20" s="61">
        <v>240</v>
      </c>
      <c r="E20" s="61">
        <v>236</v>
      </c>
      <c r="F20" s="61">
        <v>242</v>
      </c>
    </row>
    <row r="21" spans="1:6" ht="13.5" customHeight="1" x14ac:dyDescent="0.2">
      <c r="A21" s="125" t="s">
        <v>64</v>
      </c>
      <c r="B21" s="61">
        <v>598</v>
      </c>
      <c r="C21" s="61">
        <v>593</v>
      </c>
      <c r="D21" s="61">
        <v>602</v>
      </c>
      <c r="E21" s="61">
        <v>638</v>
      </c>
      <c r="F21" s="61">
        <v>638</v>
      </c>
    </row>
    <row r="22" spans="1:6" ht="13.5" customHeight="1" x14ac:dyDescent="0.2">
      <c r="A22" s="125" t="s">
        <v>65</v>
      </c>
      <c r="B22" s="61">
        <v>457</v>
      </c>
      <c r="C22" s="61">
        <v>465</v>
      </c>
      <c r="D22" s="61">
        <v>464</v>
      </c>
      <c r="E22" s="61">
        <v>480</v>
      </c>
      <c r="F22" s="61">
        <v>502</v>
      </c>
    </row>
    <row r="23" spans="1:6" ht="13.5" customHeight="1" x14ac:dyDescent="0.2">
      <c r="A23" s="125" t="s">
        <v>66</v>
      </c>
      <c r="B23" s="61">
        <v>786</v>
      </c>
      <c r="C23" s="61">
        <v>800</v>
      </c>
      <c r="D23" s="61">
        <v>800</v>
      </c>
      <c r="E23" s="61">
        <v>844</v>
      </c>
      <c r="F23" s="61">
        <v>822</v>
      </c>
    </row>
    <row r="24" spans="1:6" ht="13.5" customHeight="1" x14ac:dyDescent="0.2">
      <c r="A24" s="125" t="s">
        <v>67</v>
      </c>
      <c r="B24" s="61">
        <v>77</v>
      </c>
      <c r="C24" s="61">
        <v>89</v>
      </c>
      <c r="D24" s="61">
        <v>91</v>
      </c>
      <c r="E24" s="61">
        <v>91</v>
      </c>
      <c r="F24" s="61">
        <v>91</v>
      </c>
    </row>
    <row r="25" spans="1:6" ht="13.5" customHeight="1" x14ac:dyDescent="0.2">
      <c r="A25" s="125" t="s">
        <v>69</v>
      </c>
      <c r="B25" s="61">
        <v>256</v>
      </c>
      <c r="C25" s="61">
        <v>237</v>
      </c>
      <c r="D25" s="61">
        <v>257</v>
      </c>
      <c r="E25" s="61">
        <v>272</v>
      </c>
      <c r="F25" s="61">
        <v>272</v>
      </c>
    </row>
    <row r="26" spans="1:6" ht="13.5" customHeight="1" x14ac:dyDescent="0.2">
      <c r="A26" s="125" t="s">
        <v>70</v>
      </c>
      <c r="B26" s="61">
        <v>88</v>
      </c>
      <c r="C26" s="61">
        <v>87</v>
      </c>
      <c r="D26" s="61">
        <v>87</v>
      </c>
      <c r="E26" s="61">
        <v>87</v>
      </c>
      <c r="F26" s="61">
        <v>87</v>
      </c>
    </row>
    <row r="27" spans="1:6" ht="13.5" customHeight="1" x14ac:dyDescent="0.2">
      <c r="A27" s="125" t="s">
        <v>71</v>
      </c>
      <c r="B27" s="61">
        <v>28</v>
      </c>
      <c r="C27" s="61">
        <v>28</v>
      </c>
      <c r="D27" s="61">
        <v>28</v>
      </c>
      <c r="E27" s="61">
        <v>28</v>
      </c>
      <c r="F27" s="61">
        <v>30</v>
      </c>
    </row>
    <row r="28" spans="1:6" ht="13.5" customHeight="1" x14ac:dyDescent="0.2">
      <c r="A28" s="125" t="s">
        <v>72</v>
      </c>
      <c r="B28" s="61">
        <v>331</v>
      </c>
      <c r="C28" s="61">
        <v>318</v>
      </c>
      <c r="D28" s="61">
        <v>330</v>
      </c>
      <c r="E28" s="61">
        <v>326</v>
      </c>
      <c r="F28" s="61">
        <v>332</v>
      </c>
    </row>
    <row r="29" spans="1:6" ht="13.5" customHeight="1" x14ac:dyDescent="0.2">
      <c r="A29" s="125" t="s">
        <v>73</v>
      </c>
      <c r="B29" s="61">
        <v>10</v>
      </c>
      <c r="C29" s="61">
        <v>10</v>
      </c>
      <c r="D29" s="61">
        <v>10</v>
      </c>
      <c r="E29" s="61">
        <v>10</v>
      </c>
      <c r="F29" s="61">
        <v>10</v>
      </c>
    </row>
    <row r="30" spans="1:6" ht="13.5" customHeight="1" x14ac:dyDescent="0.2">
      <c r="A30" s="125" t="s">
        <v>74</v>
      </c>
      <c r="B30" s="61">
        <v>110</v>
      </c>
      <c r="C30" s="61">
        <v>110</v>
      </c>
      <c r="D30" s="61">
        <v>110</v>
      </c>
      <c r="E30" s="61">
        <v>110</v>
      </c>
      <c r="F30" s="61">
        <v>110</v>
      </c>
    </row>
    <row r="31" spans="1:6" ht="13.5" customHeight="1" x14ac:dyDescent="0.2">
      <c r="A31" s="125" t="s">
        <v>75</v>
      </c>
      <c r="B31" s="61">
        <v>10</v>
      </c>
      <c r="C31" s="61">
        <v>10</v>
      </c>
      <c r="D31" s="61">
        <v>10</v>
      </c>
      <c r="E31" s="61">
        <v>10</v>
      </c>
      <c r="F31" s="61">
        <v>10</v>
      </c>
    </row>
    <row r="32" spans="1:6" ht="13.5" customHeight="1" x14ac:dyDescent="0.2">
      <c r="A32" s="125" t="s">
        <v>76</v>
      </c>
      <c r="B32" s="61">
        <v>33</v>
      </c>
      <c r="C32" s="61">
        <v>33</v>
      </c>
      <c r="D32" s="61">
        <v>33</v>
      </c>
      <c r="E32" s="61">
        <v>33</v>
      </c>
      <c r="F32" s="61">
        <v>33</v>
      </c>
    </row>
    <row r="33" spans="1:6" ht="13.5" customHeight="1" x14ac:dyDescent="0.2">
      <c r="A33" s="125" t="s">
        <v>77</v>
      </c>
      <c r="B33" s="61">
        <v>39</v>
      </c>
      <c r="C33" s="61">
        <v>39</v>
      </c>
      <c r="D33" s="61">
        <v>39</v>
      </c>
      <c r="E33" s="61">
        <v>55</v>
      </c>
      <c r="F33" s="61">
        <v>55</v>
      </c>
    </row>
    <row r="34" spans="1:6" ht="13.5" customHeight="1" x14ac:dyDescent="0.2">
      <c r="A34" s="125" t="s">
        <v>78</v>
      </c>
      <c r="B34" s="61">
        <v>254</v>
      </c>
      <c r="C34" s="61">
        <v>254</v>
      </c>
      <c r="D34" s="61">
        <v>268</v>
      </c>
      <c r="E34" s="61">
        <v>268</v>
      </c>
      <c r="F34" s="61">
        <v>292</v>
      </c>
    </row>
    <row r="35" spans="1:6" ht="13.5" customHeight="1" x14ac:dyDescent="0.2">
      <c r="A35" s="125" t="s">
        <v>79</v>
      </c>
      <c r="B35" s="61">
        <v>101</v>
      </c>
      <c r="C35" s="61">
        <v>101</v>
      </c>
      <c r="D35" s="61">
        <v>101</v>
      </c>
      <c r="E35" s="61">
        <v>101</v>
      </c>
      <c r="F35" s="61">
        <v>101</v>
      </c>
    </row>
    <row r="36" spans="1:6" ht="13.5" customHeight="1" x14ac:dyDescent="0.2">
      <c r="A36" s="125" t="s">
        <v>80</v>
      </c>
      <c r="B36" s="61">
        <v>1051</v>
      </c>
      <c r="C36" s="61">
        <v>1055</v>
      </c>
      <c r="D36" s="61">
        <v>1054</v>
      </c>
      <c r="E36" s="61">
        <v>1077</v>
      </c>
      <c r="F36" s="61">
        <v>1075</v>
      </c>
    </row>
    <row r="37" spans="1:6" ht="13.5" customHeight="1" x14ac:dyDescent="0.2">
      <c r="A37" s="125" t="s">
        <v>81</v>
      </c>
      <c r="B37" s="61">
        <v>25</v>
      </c>
      <c r="C37" s="61">
        <v>25</v>
      </c>
      <c r="D37" s="61">
        <v>25</v>
      </c>
      <c r="E37" s="61">
        <v>25</v>
      </c>
      <c r="F37" s="61">
        <v>25</v>
      </c>
    </row>
    <row r="38" spans="1:6" ht="13.5" customHeight="1" x14ac:dyDescent="0.2">
      <c r="A38" s="125" t="s">
        <v>82</v>
      </c>
      <c r="B38" s="61">
        <v>812</v>
      </c>
      <c r="C38" s="61">
        <v>802</v>
      </c>
      <c r="D38" s="61">
        <v>788</v>
      </c>
      <c r="E38" s="61">
        <v>798</v>
      </c>
      <c r="F38" s="61">
        <v>797</v>
      </c>
    </row>
    <row r="39" spans="1:6" ht="13.5" customHeight="1" x14ac:dyDescent="0.2">
      <c r="A39" s="125" t="s">
        <v>83</v>
      </c>
      <c r="B39" s="61">
        <v>26</v>
      </c>
      <c r="C39" s="61">
        <v>26</v>
      </c>
      <c r="D39" s="61">
        <v>26</v>
      </c>
      <c r="E39" s="61">
        <v>26</v>
      </c>
      <c r="F39" s="61">
        <v>18</v>
      </c>
    </row>
    <row r="40" spans="1:6" ht="13.5" customHeight="1" x14ac:dyDescent="0.2">
      <c r="A40" s="125" t="s">
        <v>84</v>
      </c>
      <c r="B40" s="61">
        <v>45</v>
      </c>
      <c r="C40" s="61">
        <v>45</v>
      </c>
      <c r="D40" s="61">
        <v>45</v>
      </c>
      <c r="E40" s="61">
        <v>45</v>
      </c>
      <c r="F40" s="61">
        <v>45</v>
      </c>
    </row>
    <row r="41" spans="1:6" ht="13.5" customHeight="1" x14ac:dyDescent="0.2">
      <c r="A41" s="125" t="s">
        <v>85</v>
      </c>
      <c r="B41" s="61">
        <v>151</v>
      </c>
      <c r="C41" s="61">
        <v>154</v>
      </c>
      <c r="D41" s="61">
        <v>166</v>
      </c>
      <c r="E41" s="61">
        <v>168</v>
      </c>
      <c r="F41" s="61">
        <v>168</v>
      </c>
    </row>
    <row r="42" spans="1:6" ht="13.5" customHeight="1" x14ac:dyDescent="0.2">
      <c r="A42" s="125" t="s">
        <v>86</v>
      </c>
      <c r="B42" s="61">
        <v>112</v>
      </c>
      <c r="C42" s="61">
        <v>112</v>
      </c>
      <c r="D42" s="61">
        <v>112</v>
      </c>
      <c r="E42" s="61">
        <v>112</v>
      </c>
      <c r="F42" s="61">
        <v>112</v>
      </c>
    </row>
    <row r="43" spans="1:6" ht="13.5" customHeight="1" x14ac:dyDescent="0.2">
      <c r="A43" s="125" t="s">
        <v>87</v>
      </c>
      <c r="B43" s="61">
        <v>100</v>
      </c>
      <c r="C43" s="61">
        <v>94</v>
      </c>
      <c r="D43" s="61">
        <v>94</v>
      </c>
      <c r="E43" s="61">
        <v>94</v>
      </c>
      <c r="F43" s="61">
        <v>94</v>
      </c>
    </row>
    <row r="44" spans="1:6" ht="13.5" customHeight="1" x14ac:dyDescent="0.2">
      <c r="A44" s="125" t="s">
        <v>88</v>
      </c>
      <c r="B44" s="61">
        <v>652</v>
      </c>
      <c r="C44" s="61">
        <v>652</v>
      </c>
      <c r="D44" s="61">
        <v>652</v>
      </c>
      <c r="E44" s="61">
        <v>652</v>
      </c>
      <c r="F44" s="61">
        <v>652</v>
      </c>
    </row>
    <row r="45" spans="1:6" ht="13.5" customHeight="1" x14ac:dyDescent="0.2">
      <c r="A45" s="125" t="s">
        <v>89</v>
      </c>
      <c r="B45" s="61">
        <v>287</v>
      </c>
      <c r="C45" s="61">
        <v>277</v>
      </c>
      <c r="D45" s="61">
        <v>277</v>
      </c>
      <c r="E45" s="61">
        <v>277</v>
      </c>
      <c r="F45" s="61">
        <v>277</v>
      </c>
    </row>
    <row r="46" spans="1:6" ht="13.5" customHeight="1" x14ac:dyDescent="0.2">
      <c r="A46" s="125" t="s">
        <v>90</v>
      </c>
      <c r="B46" s="61">
        <v>40</v>
      </c>
      <c r="C46" s="61">
        <v>40</v>
      </c>
      <c r="D46" s="61">
        <v>40</v>
      </c>
      <c r="E46" s="61">
        <v>40</v>
      </c>
      <c r="F46" s="61">
        <v>40</v>
      </c>
    </row>
    <row r="47" spans="1:6" ht="13.5" customHeight="1" x14ac:dyDescent="0.2">
      <c r="A47" s="125" t="s">
        <v>91</v>
      </c>
      <c r="B47" s="61">
        <v>170</v>
      </c>
      <c r="C47" s="61">
        <v>170</v>
      </c>
      <c r="D47" s="61">
        <v>170</v>
      </c>
      <c r="E47" s="61">
        <v>170</v>
      </c>
      <c r="F47" s="61">
        <v>170</v>
      </c>
    </row>
    <row r="48" spans="1:6" ht="13.5" customHeight="1" x14ac:dyDescent="0.2">
      <c r="A48" s="125" t="s">
        <v>92</v>
      </c>
      <c r="B48" s="61">
        <v>86</v>
      </c>
      <c r="C48" s="61">
        <v>89</v>
      </c>
      <c r="D48" s="61">
        <v>89</v>
      </c>
      <c r="E48" s="61">
        <v>89</v>
      </c>
      <c r="F48" s="61">
        <v>89</v>
      </c>
    </row>
    <row r="49" spans="1:6" ht="13.5" customHeight="1" x14ac:dyDescent="0.2">
      <c r="A49" s="125" t="s">
        <v>93</v>
      </c>
      <c r="B49" s="61">
        <v>133</v>
      </c>
      <c r="C49" s="61">
        <v>133</v>
      </c>
      <c r="D49" s="61">
        <v>133</v>
      </c>
      <c r="E49" s="61">
        <v>133</v>
      </c>
      <c r="F49" s="61">
        <v>133</v>
      </c>
    </row>
    <row r="50" spans="1:6" ht="13.5" customHeight="1" x14ac:dyDescent="0.2">
      <c r="A50" s="125" t="s">
        <v>94</v>
      </c>
      <c r="B50" s="61">
        <v>39</v>
      </c>
      <c r="C50" s="61">
        <v>39</v>
      </c>
      <c r="D50" s="61">
        <v>39</v>
      </c>
      <c r="E50" s="61">
        <v>39</v>
      </c>
      <c r="F50" s="61">
        <v>39</v>
      </c>
    </row>
    <row r="51" spans="1:6" ht="13.5" customHeight="1" x14ac:dyDescent="0.2">
      <c r="A51" s="125" t="s">
        <v>95</v>
      </c>
      <c r="B51" s="61">
        <v>20</v>
      </c>
      <c r="C51" s="61">
        <v>20</v>
      </c>
      <c r="D51" s="61">
        <v>20</v>
      </c>
      <c r="E51" s="61">
        <v>20</v>
      </c>
      <c r="F51" s="61">
        <v>20</v>
      </c>
    </row>
    <row r="52" spans="1:6" ht="13.5" customHeight="1" x14ac:dyDescent="0.2">
      <c r="A52" s="125" t="s">
        <v>96</v>
      </c>
      <c r="B52" s="61">
        <v>25</v>
      </c>
      <c r="C52" s="61">
        <v>25</v>
      </c>
      <c r="D52" s="61">
        <v>25</v>
      </c>
      <c r="E52" s="61">
        <v>25</v>
      </c>
      <c r="F52" s="61">
        <v>25</v>
      </c>
    </row>
    <row r="53" spans="1:6" ht="13.5" customHeight="1" x14ac:dyDescent="0.2">
      <c r="A53" s="125" t="s">
        <v>97</v>
      </c>
      <c r="B53" s="61">
        <v>18</v>
      </c>
      <c r="C53" s="61">
        <v>18</v>
      </c>
      <c r="D53" s="61">
        <v>18</v>
      </c>
      <c r="E53" s="61">
        <v>18</v>
      </c>
      <c r="F53" s="61">
        <v>18</v>
      </c>
    </row>
    <row r="54" spans="1:6" ht="13.5" customHeight="1" x14ac:dyDescent="0.2">
      <c r="A54" s="126" t="s">
        <v>98</v>
      </c>
      <c r="B54" s="61">
        <v>25</v>
      </c>
      <c r="C54" s="61">
        <v>25</v>
      </c>
      <c r="D54" s="61">
        <v>25</v>
      </c>
      <c r="E54" s="61">
        <v>25</v>
      </c>
      <c r="F54" s="61">
        <v>25</v>
      </c>
    </row>
    <row r="55" spans="1:6" ht="13.5" customHeight="1" x14ac:dyDescent="0.2">
      <c r="A55" s="125" t="s">
        <v>99</v>
      </c>
      <c r="B55" s="61">
        <v>11</v>
      </c>
      <c r="C55" s="61">
        <v>11</v>
      </c>
      <c r="D55" s="61">
        <v>11</v>
      </c>
      <c r="E55" s="61">
        <v>11</v>
      </c>
      <c r="F55" s="61">
        <v>11</v>
      </c>
    </row>
    <row r="56" spans="1:6" ht="13.5" customHeight="1" x14ac:dyDescent="0.2">
      <c r="A56" s="125" t="s">
        <v>100</v>
      </c>
      <c r="B56" s="61">
        <v>307</v>
      </c>
      <c r="C56" s="61">
        <v>307</v>
      </c>
      <c r="D56" s="61">
        <v>307</v>
      </c>
      <c r="E56" s="61">
        <v>307</v>
      </c>
      <c r="F56" s="61">
        <v>307</v>
      </c>
    </row>
    <row r="57" spans="1:6" ht="13.5" customHeight="1" x14ac:dyDescent="0.2">
      <c r="A57" s="125" t="s">
        <v>101</v>
      </c>
      <c r="B57" s="61">
        <v>52</v>
      </c>
      <c r="C57" s="61">
        <v>52</v>
      </c>
      <c r="D57" s="61">
        <v>52</v>
      </c>
      <c r="E57" s="61">
        <v>52</v>
      </c>
      <c r="F57" s="61">
        <v>52</v>
      </c>
    </row>
    <row r="58" spans="1:6" ht="13.5" customHeight="1" x14ac:dyDescent="0.2">
      <c r="A58" s="125" t="s">
        <v>102</v>
      </c>
      <c r="B58" s="61">
        <v>259</v>
      </c>
      <c r="C58" s="61">
        <v>184</v>
      </c>
      <c r="D58" s="61">
        <v>156</v>
      </c>
      <c r="E58" s="61">
        <v>183</v>
      </c>
      <c r="F58" s="61">
        <v>183</v>
      </c>
    </row>
    <row r="59" spans="1:6" ht="13.5" customHeight="1" x14ac:dyDescent="0.2">
      <c r="A59" s="125" t="s">
        <v>103</v>
      </c>
      <c r="B59" s="61">
        <v>247</v>
      </c>
      <c r="C59" s="61">
        <v>222</v>
      </c>
      <c r="D59" s="61">
        <v>234</v>
      </c>
      <c r="E59" s="61">
        <v>297</v>
      </c>
      <c r="F59" s="61">
        <v>299</v>
      </c>
    </row>
    <row r="60" spans="1:6" s="87" customFormat="1" ht="13.5" customHeight="1" x14ac:dyDescent="0.2">
      <c r="A60" s="129" t="s">
        <v>104</v>
      </c>
      <c r="B60" s="62">
        <v>1900</v>
      </c>
      <c r="C60" s="62">
        <v>1884</v>
      </c>
      <c r="D60" s="61">
        <v>1927</v>
      </c>
      <c r="E60" s="61">
        <v>2034</v>
      </c>
      <c r="F60" s="61">
        <v>2164</v>
      </c>
    </row>
    <row r="61" spans="1:6" ht="13.5" customHeight="1" x14ac:dyDescent="0.2">
      <c r="A61" s="125" t="s">
        <v>105</v>
      </c>
      <c r="B61" s="61">
        <v>21</v>
      </c>
      <c r="C61" s="61">
        <v>21</v>
      </c>
      <c r="D61" s="61">
        <v>21</v>
      </c>
      <c r="E61" s="61">
        <v>21</v>
      </c>
      <c r="F61" s="61">
        <v>21</v>
      </c>
    </row>
    <row r="62" spans="1:6" ht="13.5" customHeight="1" x14ac:dyDescent="0.2">
      <c r="A62" s="125" t="s">
        <v>106</v>
      </c>
      <c r="B62" s="61">
        <v>48</v>
      </c>
      <c r="C62" s="61">
        <v>47</v>
      </c>
      <c r="D62" s="61">
        <v>47</v>
      </c>
      <c r="E62" s="61">
        <v>47</v>
      </c>
      <c r="F62" s="61">
        <v>47</v>
      </c>
    </row>
    <row r="63" spans="1:6" ht="13.5" customHeight="1" x14ac:dyDescent="0.2">
      <c r="A63" s="125" t="s">
        <v>107</v>
      </c>
      <c r="B63" s="61">
        <v>20</v>
      </c>
      <c r="C63" s="61">
        <v>20</v>
      </c>
      <c r="D63" s="61">
        <v>20</v>
      </c>
      <c r="E63" s="61">
        <v>20</v>
      </c>
      <c r="F63" s="61">
        <v>20</v>
      </c>
    </row>
    <row r="64" spans="1:6" ht="13.5" customHeight="1" x14ac:dyDescent="0.2">
      <c r="A64" s="128" t="s">
        <v>108</v>
      </c>
      <c r="B64" s="61">
        <v>24</v>
      </c>
      <c r="C64" s="61">
        <v>24</v>
      </c>
      <c r="D64" s="61">
        <v>24</v>
      </c>
      <c r="E64" s="61">
        <v>24</v>
      </c>
      <c r="F64" s="61">
        <v>24</v>
      </c>
    </row>
    <row r="65" spans="1:6" ht="13.5" customHeight="1" x14ac:dyDescent="0.2">
      <c r="A65" s="125" t="s">
        <v>109</v>
      </c>
      <c r="B65" s="61">
        <v>55</v>
      </c>
      <c r="C65" s="61">
        <v>45</v>
      </c>
      <c r="D65" s="61">
        <v>37</v>
      </c>
      <c r="E65" s="61">
        <v>45</v>
      </c>
      <c r="F65" s="61">
        <v>45</v>
      </c>
    </row>
    <row r="66" spans="1:6" ht="13.5" customHeight="1" x14ac:dyDescent="0.2">
      <c r="A66" s="125" t="s">
        <v>110</v>
      </c>
      <c r="B66" s="61">
        <v>169</v>
      </c>
      <c r="C66" s="61">
        <v>169</v>
      </c>
      <c r="D66" s="61">
        <v>177</v>
      </c>
      <c r="E66" s="61">
        <v>171</v>
      </c>
      <c r="F66" s="61">
        <v>174</v>
      </c>
    </row>
    <row r="67" spans="1:6" ht="13.5" customHeight="1" x14ac:dyDescent="0.2">
      <c r="A67" s="125" t="s">
        <v>111</v>
      </c>
      <c r="B67" s="61">
        <v>84</v>
      </c>
      <c r="C67" s="61">
        <v>84</v>
      </c>
      <c r="D67" s="61">
        <v>71</v>
      </c>
      <c r="E67" s="61">
        <v>71</v>
      </c>
      <c r="F67" s="61">
        <v>71</v>
      </c>
    </row>
    <row r="68" spans="1:6" ht="13.5" customHeight="1" x14ac:dyDescent="0.2">
      <c r="A68" s="125" t="s">
        <v>112</v>
      </c>
      <c r="B68" s="61">
        <v>116</v>
      </c>
      <c r="C68" s="61">
        <v>117</v>
      </c>
      <c r="D68" s="61">
        <v>117</v>
      </c>
      <c r="E68" s="61">
        <v>128</v>
      </c>
      <c r="F68" s="61">
        <v>128</v>
      </c>
    </row>
    <row r="69" spans="1:6" ht="13.5" customHeight="1" x14ac:dyDescent="0.2">
      <c r="A69" s="125" t="s">
        <v>113</v>
      </c>
      <c r="B69" s="61">
        <v>10</v>
      </c>
      <c r="C69" s="61">
        <v>9</v>
      </c>
      <c r="D69" s="61">
        <v>8</v>
      </c>
      <c r="E69" s="61">
        <v>8</v>
      </c>
      <c r="F69" s="61">
        <v>8</v>
      </c>
    </row>
    <row r="70" spans="1:6" ht="13.5" customHeight="1" x14ac:dyDescent="0.2">
      <c r="A70" s="125" t="s">
        <v>114</v>
      </c>
      <c r="B70" s="61">
        <v>52</v>
      </c>
      <c r="C70" s="61">
        <v>52</v>
      </c>
      <c r="D70" s="61">
        <v>52</v>
      </c>
      <c r="E70" s="61">
        <v>53</v>
      </c>
      <c r="F70" s="61">
        <v>53</v>
      </c>
    </row>
    <row r="71" spans="1:6" ht="13.5" customHeight="1" x14ac:dyDescent="0.2">
      <c r="A71" s="125" t="s">
        <v>115</v>
      </c>
      <c r="B71" s="61">
        <v>63</v>
      </c>
      <c r="C71" s="61">
        <v>63</v>
      </c>
      <c r="D71" s="61">
        <v>63</v>
      </c>
      <c r="E71" s="61">
        <v>63</v>
      </c>
      <c r="F71" s="61">
        <v>63</v>
      </c>
    </row>
    <row r="72" spans="1:6" ht="13.5" customHeight="1" x14ac:dyDescent="0.2">
      <c r="A72" s="125" t="s">
        <v>116</v>
      </c>
      <c r="B72" s="61">
        <v>53</v>
      </c>
      <c r="C72" s="61">
        <v>53</v>
      </c>
      <c r="D72" s="61">
        <v>53</v>
      </c>
      <c r="E72" s="61">
        <v>53</v>
      </c>
      <c r="F72" s="61">
        <v>53</v>
      </c>
    </row>
    <row r="73" spans="1:6" ht="13.5" customHeight="1" x14ac:dyDescent="0.2">
      <c r="A73" s="125" t="s">
        <v>117</v>
      </c>
      <c r="B73" s="61">
        <v>54</v>
      </c>
      <c r="C73" s="61">
        <v>54</v>
      </c>
      <c r="D73" s="61">
        <v>32</v>
      </c>
      <c r="E73" s="61">
        <v>32</v>
      </c>
      <c r="F73" s="61">
        <v>32</v>
      </c>
    </row>
    <row r="74" spans="1:6" ht="13.5" customHeight="1" x14ac:dyDescent="0.2">
      <c r="A74" s="125" t="s">
        <v>118</v>
      </c>
      <c r="B74" s="61">
        <v>86</v>
      </c>
      <c r="C74" s="61">
        <v>86</v>
      </c>
      <c r="D74" s="61">
        <v>86</v>
      </c>
      <c r="E74" s="61">
        <v>86</v>
      </c>
      <c r="F74" s="61">
        <v>86</v>
      </c>
    </row>
    <row r="75" spans="1:6" ht="13.5" customHeight="1" x14ac:dyDescent="0.2">
      <c r="A75" s="125" t="s">
        <v>119</v>
      </c>
      <c r="B75" s="61">
        <v>15</v>
      </c>
      <c r="C75" s="61">
        <v>15</v>
      </c>
      <c r="D75" s="61">
        <v>15</v>
      </c>
      <c r="E75" s="61">
        <v>15</v>
      </c>
      <c r="F75" s="61">
        <v>15</v>
      </c>
    </row>
    <row r="76" spans="1:6" ht="13.5" customHeight="1" x14ac:dyDescent="0.2">
      <c r="A76" s="128" t="s">
        <v>120</v>
      </c>
      <c r="B76" s="61" t="s">
        <v>14</v>
      </c>
      <c r="C76" s="61">
        <v>28</v>
      </c>
      <c r="D76" s="61" t="s">
        <v>14</v>
      </c>
      <c r="E76" s="61" t="s">
        <v>14</v>
      </c>
      <c r="F76" s="61" t="s">
        <v>14</v>
      </c>
    </row>
    <row r="77" spans="1:6" ht="13.5" customHeight="1" x14ac:dyDescent="0.2">
      <c r="A77" s="125" t="s">
        <v>121</v>
      </c>
      <c r="B77" s="61">
        <v>23</v>
      </c>
      <c r="C77" s="61" t="s">
        <v>14</v>
      </c>
      <c r="D77" s="61" t="s">
        <v>14</v>
      </c>
      <c r="E77" s="61" t="s">
        <v>14</v>
      </c>
      <c r="F77" s="61" t="s">
        <v>14</v>
      </c>
    </row>
    <row r="78" spans="1:6" ht="13.5" customHeight="1" x14ac:dyDescent="0.2">
      <c r="A78" s="125" t="s">
        <v>122</v>
      </c>
      <c r="B78" s="61">
        <v>169</v>
      </c>
      <c r="C78" s="61">
        <v>143</v>
      </c>
      <c r="D78" s="61">
        <v>159</v>
      </c>
      <c r="E78" s="61">
        <v>170</v>
      </c>
      <c r="F78" s="61">
        <v>208</v>
      </c>
    </row>
    <row r="79" spans="1:6" ht="13.5" customHeight="1" x14ac:dyDescent="0.2">
      <c r="A79" s="130" t="s">
        <v>44</v>
      </c>
      <c r="B79" s="88">
        <v>1126</v>
      </c>
      <c r="C79" s="88">
        <v>1178</v>
      </c>
      <c r="D79" s="88">
        <v>1186</v>
      </c>
      <c r="E79" s="88">
        <v>1232</v>
      </c>
      <c r="F79" s="88">
        <v>1242</v>
      </c>
    </row>
    <row r="80" spans="1:6" ht="13.5" customHeight="1" x14ac:dyDescent="0.2">
      <c r="E80" s="123"/>
      <c r="F80" s="123"/>
    </row>
    <row r="81" spans="5:6" ht="13.5" customHeight="1" x14ac:dyDescent="0.2">
      <c r="E81" s="123"/>
      <c r="F81" s="123"/>
    </row>
    <row r="82" spans="5:6" ht="13.5" customHeight="1" x14ac:dyDescent="0.2">
      <c r="E82" s="123"/>
      <c r="F82" s="123"/>
    </row>
    <row r="83" spans="5:6" ht="13.5" customHeight="1" x14ac:dyDescent="0.2">
      <c r="E83" s="123"/>
      <c r="F83" s="123"/>
    </row>
    <row r="84" spans="5:6" ht="13.5" customHeight="1" x14ac:dyDescent="0.2">
      <c r="E84" s="123"/>
      <c r="F84" s="123"/>
    </row>
    <row r="85" spans="5:6" ht="13.5" customHeight="1" x14ac:dyDescent="0.2">
      <c r="E85" s="123"/>
      <c r="F85" s="123"/>
    </row>
    <row r="86" spans="5:6" ht="13.5" customHeight="1" x14ac:dyDescent="0.2">
      <c r="E86" s="123"/>
      <c r="F86" s="123"/>
    </row>
    <row r="87" spans="5:6" ht="13.5" customHeight="1" x14ac:dyDescent="0.2">
      <c r="E87" s="123"/>
      <c r="F87" s="123"/>
    </row>
    <row r="88" spans="5:6" ht="13.5" customHeight="1" x14ac:dyDescent="0.2">
      <c r="E88" s="123"/>
      <c r="F88" s="123"/>
    </row>
    <row r="89" spans="5:6" ht="13.5" customHeight="1" x14ac:dyDescent="0.2">
      <c r="E89" s="123"/>
      <c r="F89" s="123"/>
    </row>
    <row r="90" spans="5:6" ht="13.5" customHeight="1" x14ac:dyDescent="0.2">
      <c r="E90" s="123"/>
      <c r="F90" s="123"/>
    </row>
    <row r="91" spans="5:6" ht="13.5" customHeight="1" x14ac:dyDescent="0.2">
      <c r="E91" s="123"/>
      <c r="F91" s="123"/>
    </row>
    <row r="92" spans="5:6" ht="13.5" customHeight="1" x14ac:dyDescent="0.2">
      <c r="E92" s="123"/>
      <c r="F92" s="123"/>
    </row>
    <row r="93" spans="5:6" ht="13.5" customHeight="1" x14ac:dyDescent="0.2">
      <c r="E93" s="124"/>
      <c r="F93" s="124"/>
    </row>
    <row r="94" spans="5:6" ht="13.5" customHeight="1" x14ac:dyDescent="0.2">
      <c r="E94" s="123"/>
      <c r="F94" s="123"/>
    </row>
    <row r="95" spans="5:6" ht="13.5" customHeight="1" x14ac:dyDescent="0.2">
      <c r="E95" s="123"/>
      <c r="F95" s="123"/>
    </row>
    <row r="96" spans="5:6" ht="13.5" customHeight="1" x14ac:dyDescent="0.2">
      <c r="E96" s="123"/>
      <c r="F96" s="123"/>
    </row>
    <row r="97" spans="5:6" ht="13.5" customHeight="1" x14ac:dyDescent="0.2">
      <c r="E97" s="123"/>
      <c r="F97" s="123"/>
    </row>
    <row r="98" spans="5:6" ht="13.5" customHeight="1" x14ac:dyDescent="0.2">
      <c r="E98" s="123"/>
      <c r="F98" s="123"/>
    </row>
    <row r="99" spans="5:6" ht="13.5" customHeight="1" x14ac:dyDescent="0.2">
      <c r="E99" s="123"/>
      <c r="F99" s="123"/>
    </row>
    <row r="100" spans="5:6" ht="13.5" customHeight="1" x14ac:dyDescent="0.2">
      <c r="E100" s="123"/>
      <c r="F100" s="123"/>
    </row>
    <row r="101" spans="5:6" ht="13.5" customHeight="1" x14ac:dyDescent="0.2">
      <c r="E101" s="123"/>
      <c r="F101" s="123"/>
    </row>
    <row r="102" spans="5:6" ht="13.5" customHeight="1" x14ac:dyDescent="0.2">
      <c r="E102" s="123"/>
      <c r="F102" s="123"/>
    </row>
    <row r="103" spans="5:6" ht="13.5" customHeight="1" x14ac:dyDescent="0.2">
      <c r="E103" s="123"/>
      <c r="F103" s="123"/>
    </row>
    <row r="104" spans="5:6" ht="13.5" customHeight="1" x14ac:dyDescent="0.2">
      <c r="E104" s="123"/>
      <c r="F104" s="123"/>
    </row>
    <row r="105" spans="5:6" ht="13.5" customHeight="1" x14ac:dyDescent="0.2">
      <c r="E105" s="123"/>
      <c r="F105" s="123"/>
    </row>
    <row r="106" spans="5:6" ht="13.5" customHeight="1" x14ac:dyDescent="0.2">
      <c r="E106" s="123"/>
      <c r="F106" s="123"/>
    </row>
    <row r="107" spans="5:6" ht="13.5" customHeight="1" x14ac:dyDescent="0.2">
      <c r="E107" s="123"/>
      <c r="F107" s="123"/>
    </row>
  </sheetData>
  <autoFilter ref="A5:F79"/>
  <mergeCells count="2">
    <mergeCell ref="A4:A5"/>
    <mergeCell ref="B4:F4"/>
  </mergeCells>
  <conditionalFormatting sqref="B6:B27 A80:A65515 C46:C79 E46:E56 E6:E27 B76 A6:A78">
    <cfRule type="expression" dxfId="141" priority="19" stopIfTrue="1">
      <formula>$A6="Spolu"</formula>
    </cfRule>
  </conditionalFormatting>
  <conditionalFormatting sqref="B47:B56 B58:B59 B61:B75 B79 E29:E45 B29:B45">
    <cfRule type="expression" dxfId="140" priority="16" stopIfTrue="1">
      <formula>$A28="Spolu"</formula>
    </cfRule>
  </conditionalFormatting>
  <conditionalFormatting sqref="B46 E28 B28">
    <cfRule type="expression" dxfId="139" priority="21" stopIfTrue="1">
      <formula>#REF!="Spolu"</formula>
    </cfRule>
  </conditionalFormatting>
  <conditionalFormatting sqref="C6:C45">
    <cfRule type="expression" dxfId="138" priority="15" stopIfTrue="1">
      <formula>$A6="Spolu"</formula>
    </cfRule>
  </conditionalFormatting>
  <conditionalFormatting sqref="B57">
    <cfRule type="expression" dxfId="137" priority="22" stopIfTrue="1">
      <formula>#REF!="Spolu"</formula>
    </cfRule>
  </conditionalFormatting>
  <conditionalFormatting sqref="B77">
    <cfRule type="expression" dxfId="136" priority="23" stopIfTrue="1">
      <formula>$A75="Spolu"</formula>
    </cfRule>
  </conditionalFormatting>
  <conditionalFormatting sqref="B60">
    <cfRule type="expression" dxfId="135" priority="24" stopIfTrue="1">
      <formula>$A59="Spolu"</formula>
    </cfRule>
  </conditionalFormatting>
  <conditionalFormatting sqref="B78">
    <cfRule type="expression" dxfId="134" priority="25" stopIfTrue="1">
      <formula>$A77="Spolu"</formula>
    </cfRule>
  </conditionalFormatting>
  <conditionalFormatting sqref="E89:F90">
    <cfRule type="expression" dxfId="133" priority="26" stopIfTrue="1">
      <formula>$A45="Spolu"</formula>
    </cfRule>
  </conditionalFormatting>
  <conditionalFormatting sqref="E91:F92">
    <cfRule type="expression" dxfId="132" priority="27" stopIfTrue="1">
      <formula>$A57="Spolu"</formula>
    </cfRule>
  </conditionalFormatting>
  <conditionalFormatting sqref="E57:E59">
    <cfRule type="expression" dxfId="131" priority="28" stopIfTrue="1">
      <formula>$A59="Spolu"</formula>
    </cfRule>
  </conditionalFormatting>
  <conditionalFormatting sqref="E93:F100">
    <cfRule type="expression" dxfId="130" priority="29" stopIfTrue="1">
      <formula>$A62="Spolu"</formula>
    </cfRule>
  </conditionalFormatting>
  <conditionalFormatting sqref="E60:E76">
    <cfRule type="expression" dxfId="129" priority="30" stopIfTrue="1">
      <formula>$A70="Spolu"</formula>
    </cfRule>
  </conditionalFormatting>
  <conditionalFormatting sqref="E101:F107">
    <cfRule type="expression" dxfId="128" priority="31" stopIfTrue="1">
      <formula>$A87="Spolu"</formula>
    </cfRule>
  </conditionalFormatting>
  <conditionalFormatting sqref="E78">
    <cfRule type="expression" dxfId="127" priority="32" stopIfTrue="1">
      <formula>$A94="Spolu"</formula>
    </cfRule>
  </conditionalFormatting>
  <conditionalFormatting sqref="E80:F88">
    <cfRule type="expression" dxfId="126" priority="33" stopIfTrue="1">
      <formula>$A95="Spolu"</formula>
    </cfRule>
  </conditionalFormatting>
  <conditionalFormatting sqref="D6">
    <cfRule type="expression" dxfId="125" priority="12" stopIfTrue="1">
      <formula>$A6="Spolu"</formula>
    </cfRule>
  </conditionalFormatting>
  <conditionalFormatting sqref="D7:D75 D78:D79">
    <cfRule type="expression" dxfId="124" priority="11" stopIfTrue="1">
      <formula>$A7="Spolu"</formula>
    </cfRule>
  </conditionalFormatting>
  <conditionalFormatting sqref="D77">
    <cfRule type="expression" dxfId="123" priority="10" stopIfTrue="1">
      <formula>$A77="Spolu"</formula>
    </cfRule>
  </conditionalFormatting>
  <conditionalFormatting sqref="D76">
    <cfRule type="expression" dxfId="122" priority="9" stopIfTrue="1">
      <formula>$A76="Spolu"</formula>
    </cfRule>
  </conditionalFormatting>
  <conditionalFormatting sqref="E79">
    <cfRule type="expression" dxfId="121" priority="8" stopIfTrue="1">
      <formula>$A79="Spolu"</formula>
    </cfRule>
  </conditionalFormatting>
  <conditionalFormatting sqref="F46:F56 F6:F27">
    <cfRule type="expression" dxfId="120" priority="3" stopIfTrue="1">
      <formula>$A6="Spolu"</formula>
    </cfRule>
  </conditionalFormatting>
  <conditionalFormatting sqref="F29:F45">
    <cfRule type="expression" dxfId="119" priority="2" stopIfTrue="1">
      <formula>$A28="Spolu"</formula>
    </cfRule>
  </conditionalFormatting>
  <conditionalFormatting sqref="F28">
    <cfRule type="expression" dxfId="118" priority="4" stopIfTrue="1">
      <formula>#REF!="Spolu"</formula>
    </cfRule>
  </conditionalFormatting>
  <conditionalFormatting sqref="F57:F59">
    <cfRule type="expression" dxfId="117" priority="5" stopIfTrue="1">
      <formula>$A59="Spolu"</formula>
    </cfRule>
  </conditionalFormatting>
  <conditionalFormatting sqref="F60:F76">
    <cfRule type="expression" dxfId="116" priority="6" stopIfTrue="1">
      <formula>$A70="Spolu"</formula>
    </cfRule>
  </conditionalFormatting>
  <conditionalFormatting sqref="F78">
    <cfRule type="expression" dxfId="115" priority="7" stopIfTrue="1">
      <formula>$A94="Spolu"</formula>
    </cfRule>
  </conditionalFormatting>
  <conditionalFormatting sqref="F79">
    <cfRule type="expression" dxfId="114" priority="1" stopIfTrue="1">
      <formula>$A79="Spolu"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ColWidth="36.5703125" defaultRowHeight="13.5" customHeight="1" x14ac:dyDescent="0.2"/>
  <cols>
    <col min="1" max="1" width="40.7109375" style="21" customWidth="1"/>
    <col min="2" max="5" width="10.7109375" style="21" customWidth="1"/>
    <col min="6" max="6" width="10.7109375" style="23" customWidth="1"/>
    <col min="7" max="237" width="36.5703125" style="21"/>
    <col min="238" max="238" width="36.5703125" style="21" customWidth="1"/>
    <col min="239" max="243" width="10.28515625" style="21" customWidth="1"/>
    <col min="244" max="493" width="36.5703125" style="21"/>
    <col min="494" max="494" width="36.5703125" style="21" customWidth="1"/>
    <col min="495" max="499" width="10.28515625" style="21" customWidth="1"/>
    <col min="500" max="749" width="36.5703125" style="21"/>
    <col min="750" max="750" width="36.5703125" style="21" customWidth="1"/>
    <col min="751" max="755" width="10.28515625" style="21" customWidth="1"/>
    <col min="756" max="1005" width="36.5703125" style="21"/>
    <col min="1006" max="1006" width="36.5703125" style="21" customWidth="1"/>
    <col min="1007" max="1011" width="10.28515625" style="21" customWidth="1"/>
    <col min="1012" max="1261" width="36.5703125" style="21"/>
    <col min="1262" max="1262" width="36.5703125" style="21" customWidth="1"/>
    <col min="1263" max="1267" width="10.28515625" style="21" customWidth="1"/>
    <col min="1268" max="1517" width="36.5703125" style="21"/>
    <col min="1518" max="1518" width="36.5703125" style="21" customWidth="1"/>
    <col min="1519" max="1523" width="10.28515625" style="21" customWidth="1"/>
    <col min="1524" max="1773" width="36.5703125" style="21"/>
    <col min="1774" max="1774" width="36.5703125" style="21" customWidth="1"/>
    <col min="1775" max="1779" width="10.28515625" style="21" customWidth="1"/>
    <col min="1780" max="2029" width="36.5703125" style="21"/>
    <col min="2030" max="2030" width="36.5703125" style="21" customWidth="1"/>
    <col min="2031" max="2035" width="10.28515625" style="21" customWidth="1"/>
    <col min="2036" max="2285" width="36.5703125" style="21"/>
    <col min="2286" max="2286" width="36.5703125" style="21" customWidth="1"/>
    <col min="2287" max="2291" width="10.28515625" style="21" customWidth="1"/>
    <col min="2292" max="2541" width="36.5703125" style="21"/>
    <col min="2542" max="2542" width="36.5703125" style="21" customWidth="1"/>
    <col min="2543" max="2547" width="10.28515625" style="21" customWidth="1"/>
    <col min="2548" max="2797" width="36.5703125" style="21"/>
    <col min="2798" max="2798" width="36.5703125" style="21" customWidth="1"/>
    <col min="2799" max="2803" width="10.28515625" style="21" customWidth="1"/>
    <col min="2804" max="3053" width="36.5703125" style="21"/>
    <col min="3054" max="3054" width="36.5703125" style="21" customWidth="1"/>
    <col min="3055" max="3059" width="10.28515625" style="21" customWidth="1"/>
    <col min="3060" max="3309" width="36.5703125" style="21"/>
    <col min="3310" max="3310" width="36.5703125" style="21" customWidth="1"/>
    <col min="3311" max="3315" width="10.28515625" style="21" customWidth="1"/>
    <col min="3316" max="3565" width="36.5703125" style="21"/>
    <col min="3566" max="3566" width="36.5703125" style="21" customWidth="1"/>
    <col min="3567" max="3571" width="10.28515625" style="21" customWidth="1"/>
    <col min="3572" max="3821" width="36.5703125" style="21"/>
    <col min="3822" max="3822" width="36.5703125" style="21" customWidth="1"/>
    <col min="3823" max="3827" width="10.28515625" style="21" customWidth="1"/>
    <col min="3828" max="4077" width="36.5703125" style="21"/>
    <col min="4078" max="4078" width="36.5703125" style="21" customWidth="1"/>
    <col min="4079" max="4083" width="10.28515625" style="21" customWidth="1"/>
    <col min="4084" max="4333" width="36.5703125" style="21"/>
    <col min="4334" max="4334" width="36.5703125" style="21" customWidth="1"/>
    <col min="4335" max="4339" width="10.28515625" style="21" customWidth="1"/>
    <col min="4340" max="4589" width="36.5703125" style="21"/>
    <col min="4590" max="4590" width="36.5703125" style="21" customWidth="1"/>
    <col min="4591" max="4595" width="10.28515625" style="21" customWidth="1"/>
    <col min="4596" max="4845" width="36.5703125" style="21"/>
    <col min="4846" max="4846" width="36.5703125" style="21" customWidth="1"/>
    <col min="4847" max="4851" width="10.28515625" style="21" customWidth="1"/>
    <col min="4852" max="5101" width="36.5703125" style="21"/>
    <col min="5102" max="5102" width="36.5703125" style="21" customWidth="1"/>
    <col min="5103" max="5107" width="10.28515625" style="21" customWidth="1"/>
    <col min="5108" max="5357" width="36.5703125" style="21"/>
    <col min="5358" max="5358" width="36.5703125" style="21" customWidth="1"/>
    <col min="5359" max="5363" width="10.28515625" style="21" customWidth="1"/>
    <col min="5364" max="5613" width="36.5703125" style="21"/>
    <col min="5614" max="5614" width="36.5703125" style="21" customWidth="1"/>
    <col min="5615" max="5619" width="10.28515625" style="21" customWidth="1"/>
    <col min="5620" max="5869" width="36.5703125" style="21"/>
    <col min="5870" max="5870" width="36.5703125" style="21" customWidth="1"/>
    <col min="5871" max="5875" width="10.28515625" style="21" customWidth="1"/>
    <col min="5876" max="6125" width="36.5703125" style="21"/>
    <col min="6126" max="6126" width="36.5703125" style="21" customWidth="1"/>
    <col min="6127" max="6131" width="10.28515625" style="21" customWidth="1"/>
    <col min="6132" max="6381" width="36.5703125" style="21"/>
    <col min="6382" max="6382" width="36.5703125" style="21" customWidth="1"/>
    <col min="6383" max="6387" width="10.28515625" style="21" customWidth="1"/>
    <col min="6388" max="6637" width="36.5703125" style="21"/>
    <col min="6638" max="6638" width="36.5703125" style="21" customWidth="1"/>
    <col min="6639" max="6643" width="10.28515625" style="21" customWidth="1"/>
    <col min="6644" max="6893" width="36.5703125" style="21"/>
    <col min="6894" max="6894" width="36.5703125" style="21" customWidth="1"/>
    <col min="6895" max="6899" width="10.28515625" style="21" customWidth="1"/>
    <col min="6900" max="7149" width="36.5703125" style="21"/>
    <col min="7150" max="7150" width="36.5703125" style="21" customWidth="1"/>
    <col min="7151" max="7155" width="10.28515625" style="21" customWidth="1"/>
    <col min="7156" max="7405" width="36.5703125" style="21"/>
    <col min="7406" max="7406" width="36.5703125" style="21" customWidth="1"/>
    <col min="7407" max="7411" width="10.28515625" style="21" customWidth="1"/>
    <col min="7412" max="7661" width="36.5703125" style="21"/>
    <col min="7662" max="7662" width="36.5703125" style="21" customWidth="1"/>
    <col min="7663" max="7667" width="10.28515625" style="21" customWidth="1"/>
    <col min="7668" max="7917" width="36.5703125" style="21"/>
    <col min="7918" max="7918" width="36.5703125" style="21" customWidth="1"/>
    <col min="7919" max="7923" width="10.28515625" style="21" customWidth="1"/>
    <col min="7924" max="8173" width="36.5703125" style="21"/>
    <col min="8174" max="8174" width="36.5703125" style="21" customWidth="1"/>
    <col min="8175" max="8179" width="10.28515625" style="21" customWidth="1"/>
    <col min="8180" max="8429" width="36.5703125" style="21"/>
    <col min="8430" max="8430" width="36.5703125" style="21" customWidth="1"/>
    <col min="8431" max="8435" width="10.28515625" style="21" customWidth="1"/>
    <col min="8436" max="8685" width="36.5703125" style="21"/>
    <col min="8686" max="8686" width="36.5703125" style="21" customWidth="1"/>
    <col min="8687" max="8691" width="10.28515625" style="21" customWidth="1"/>
    <col min="8692" max="8941" width="36.5703125" style="21"/>
    <col min="8942" max="8942" width="36.5703125" style="21" customWidth="1"/>
    <col min="8943" max="8947" width="10.28515625" style="21" customWidth="1"/>
    <col min="8948" max="9197" width="36.5703125" style="21"/>
    <col min="9198" max="9198" width="36.5703125" style="21" customWidth="1"/>
    <col min="9199" max="9203" width="10.28515625" style="21" customWidth="1"/>
    <col min="9204" max="9453" width="36.5703125" style="21"/>
    <col min="9454" max="9454" width="36.5703125" style="21" customWidth="1"/>
    <col min="9455" max="9459" width="10.28515625" style="21" customWidth="1"/>
    <col min="9460" max="9709" width="36.5703125" style="21"/>
    <col min="9710" max="9710" width="36.5703125" style="21" customWidth="1"/>
    <col min="9711" max="9715" width="10.28515625" style="21" customWidth="1"/>
    <col min="9716" max="9965" width="36.5703125" style="21"/>
    <col min="9966" max="9966" width="36.5703125" style="21" customWidth="1"/>
    <col min="9967" max="9971" width="10.28515625" style="21" customWidth="1"/>
    <col min="9972" max="10221" width="36.5703125" style="21"/>
    <col min="10222" max="10222" width="36.5703125" style="21" customWidth="1"/>
    <col min="10223" max="10227" width="10.28515625" style="21" customWidth="1"/>
    <col min="10228" max="10477" width="36.5703125" style="21"/>
    <col min="10478" max="10478" width="36.5703125" style="21" customWidth="1"/>
    <col min="10479" max="10483" width="10.28515625" style="21" customWidth="1"/>
    <col min="10484" max="10733" width="36.5703125" style="21"/>
    <col min="10734" max="10734" width="36.5703125" style="21" customWidth="1"/>
    <col min="10735" max="10739" width="10.28515625" style="21" customWidth="1"/>
    <col min="10740" max="10989" width="36.5703125" style="21"/>
    <col min="10990" max="10990" width="36.5703125" style="21" customWidth="1"/>
    <col min="10991" max="10995" width="10.28515625" style="21" customWidth="1"/>
    <col min="10996" max="11245" width="36.5703125" style="21"/>
    <col min="11246" max="11246" width="36.5703125" style="21" customWidth="1"/>
    <col min="11247" max="11251" width="10.28515625" style="21" customWidth="1"/>
    <col min="11252" max="11501" width="36.5703125" style="21"/>
    <col min="11502" max="11502" width="36.5703125" style="21" customWidth="1"/>
    <col min="11503" max="11507" width="10.28515625" style="21" customWidth="1"/>
    <col min="11508" max="11757" width="36.5703125" style="21"/>
    <col min="11758" max="11758" width="36.5703125" style="21" customWidth="1"/>
    <col min="11759" max="11763" width="10.28515625" style="21" customWidth="1"/>
    <col min="11764" max="12013" width="36.5703125" style="21"/>
    <col min="12014" max="12014" width="36.5703125" style="21" customWidth="1"/>
    <col min="12015" max="12019" width="10.28515625" style="21" customWidth="1"/>
    <col min="12020" max="12269" width="36.5703125" style="21"/>
    <col min="12270" max="12270" width="36.5703125" style="21" customWidth="1"/>
    <col min="12271" max="12275" width="10.28515625" style="21" customWidth="1"/>
    <col min="12276" max="12525" width="36.5703125" style="21"/>
    <col min="12526" max="12526" width="36.5703125" style="21" customWidth="1"/>
    <col min="12527" max="12531" width="10.28515625" style="21" customWidth="1"/>
    <col min="12532" max="12781" width="36.5703125" style="21"/>
    <col min="12782" max="12782" width="36.5703125" style="21" customWidth="1"/>
    <col min="12783" max="12787" width="10.28515625" style="21" customWidth="1"/>
    <col min="12788" max="13037" width="36.5703125" style="21"/>
    <col min="13038" max="13038" width="36.5703125" style="21" customWidth="1"/>
    <col min="13039" max="13043" width="10.28515625" style="21" customWidth="1"/>
    <col min="13044" max="13293" width="36.5703125" style="21"/>
    <col min="13294" max="13294" width="36.5703125" style="21" customWidth="1"/>
    <col min="13295" max="13299" width="10.28515625" style="21" customWidth="1"/>
    <col min="13300" max="13549" width="36.5703125" style="21"/>
    <col min="13550" max="13550" width="36.5703125" style="21" customWidth="1"/>
    <col min="13551" max="13555" width="10.28515625" style="21" customWidth="1"/>
    <col min="13556" max="13805" width="36.5703125" style="21"/>
    <col min="13806" max="13806" width="36.5703125" style="21" customWidth="1"/>
    <col min="13807" max="13811" width="10.28515625" style="21" customWidth="1"/>
    <col min="13812" max="14061" width="36.5703125" style="21"/>
    <col min="14062" max="14062" width="36.5703125" style="21" customWidth="1"/>
    <col min="14063" max="14067" width="10.28515625" style="21" customWidth="1"/>
    <col min="14068" max="14317" width="36.5703125" style="21"/>
    <col min="14318" max="14318" width="36.5703125" style="21" customWidth="1"/>
    <col min="14319" max="14323" width="10.28515625" style="21" customWidth="1"/>
    <col min="14324" max="14573" width="36.5703125" style="21"/>
    <col min="14574" max="14574" width="36.5703125" style="21" customWidth="1"/>
    <col min="14575" max="14579" width="10.28515625" style="21" customWidth="1"/>
    <col min="14580" max="14829" width="36.5703125" style="21"/>
    <col min="14830" max="14830" width="36.5703125" style="21" customWidth="1"/>
    <col min="14831" max="14835" width="10.28515625" style="21" customWidth="1"/>
    <col min="14836" max="15085" width="36.5703125" style="21"/>
    <col min="15086" max="15086" width="36.5703125" style="21" customWidth="1"/>
    <col min="15087" max="15091" width="10.28515625" style="21" customWidth="1"/>
    <col min="15092" max="15341" width="36.5703125" style="21"/>
    <col min="15342" max="15342" width="36.5703125" style="21" customWidth="1"/>
    <col min="15343" max="15347" width="10.28515625" style="21" customWidth="1"/>
    <col min="15348" max="15597" width="36.5703125" style="21"/>
    <col min="15598" max="15598" width="36.5703125" style="21" customWidth="1"/>
    <col min="15599" max="15603" width="10.28515625" style="21" customWidth="1"/>
    <col min="15604" max="15853" width="36.5703125" style="21"/>
    <col min="15854" max="15854" width="36.5703125" style="21" customWidth="1"/>
    <col min="15855" max="15859" width="10.28515625" style="21" customWidth="1"/>
    <col min="15860" max="16109" width="36.5703125" style="21"/>
    <col min="16110" max="16110" width="36.5703125" style="21" customWidth="1"/>
    <col min="16111" max="16115" width="10.28515625" style="21" customWidth="1"/>
    <col min="16116" max="16384" width="36.5703125" style="21"/>
  </cols>
  <sheetData>
    <row r="1" spans="1:6" ht="13.5" customHeight="1" x14ac:dyDescent="0.2">
      <c r="A1" s="21" t="s">
        <v>186</v>
      </c>
    </row>
    <row r="2" spans="1:6" ht="13.5" customHeight="1" x14ac:dyDescent="0.2">
      <c r="A2" s="33" t="s">
        <v>165</v>
      </c>
    </row>
    <row r="4" spans="1:6" ht="13.5" customHeight="1" x14ac:dyDescent="0.2">
      <c r="A4" s="311" t="s">
        <v>49</v>
      </c>
      <c r="B4" s="318" t="s">
        <v>39</v>
      </c>
      <c r="C4" s="318"/>
      <c r="D4" s="318"/>
      <c r="E4" s="318"/>
      <c r="F4" s="319"/>
    </row>
    <row r="5" spans="1:6" ht="13.5" customHeight="1" x14ac:dyDescent="0.2">
      <c r="A5" s="311"/>
      <c r="B5" s="93">
        <v>2013</v>
      </c>
      <c r="C5" s="93">
        <v>2014</v>
      </c>
      <c r="D5" s="93">
        <v>2015</v>
      </c>
      <c r="E5" s="93">
        <v>2016</v>
      </c>
      <c r="F5" s="93">
        <v>2017</v>
      </c>
    </row>
    <row r="6" spans="1:6" ht="13.5" customHeight="1" x14ac:dyDescent="0.2">
      <c r="A6" s="56" t="s">
        <v>147</v>
      </c>
      <c r="B6" s="57">
        <v>986497</v>
      </c>
      <c r="C6" s="57">
        <v>988691</v>
      </c>
      <c r="D6" s="57">
        <v>990465</v>
      </c>
      <c r="E6" s="57">
        <v>1015649</v>
      </c>
      <c r="F6" s="57">
        <v>1004283</v>
      </c>
    </row>
    <row r="7" spans="1:6" ht="13.5" customHeight="1" x14ac:dyDescent="0.2">
      <c r="A7" s="125" t="s">
        <v>50</v>
      </c>
      <c r="B7" s="61">
        <v>142129</v>
      </c>
      <c r="C7" s="61">
        <v>145991</v>
      </c>
      <c r="D7" s="61">
        <v>147115</v>
      </c>
      <c r="E7" s="61">
        <v>149863</v>
      </c>
      <c r="F7" s="61">
        <v>144559</v>
      </c>
    </row>
    <row r="8" spans="1:6" ht="13.5" customHeight="1" x14ac:dyDescent="0.2">
      <c r="A8" s="125" t="s">
        <v>51</v>
      </c>
      <c r="B8" s="61">
        <v>13530</v>
      </c>
      <c r="C8" s="61">
        <v>13314</v>
      </c>
      <c r="D8" s="61">
        <v>13677</v>
      </c>
      <c r="E8" s="61">
        <v>14022</v>
      </c>
      <c r="F8" s="61">
        <v>13058</v>
      </c>
    </row>
    <row r="9" spans="1:6" ht="13.5" customHeight="1" x14ac:dyDescent="0.2">
      <c r="A9" s="125" t="s">
        <v>52</v>
      </c>
      <c r="B9" s="61">
        <v>18295</v>
      </c>
      <c r="C9" s="61">
        <v>19307</v>
      </c>
      <c r="D9" s="61">
        <v>19118</v>
      </c>
      <c r="E9" s="61">
        <v>17824</v>
      </c>
      <c r="F9" s="61">
        <v>18848</v>
      </c>
    </row>
    <row r="10" spans="1:6" ht="13.5" customHeight="1" x14ac:dyDescent="0.2">
      <c r="A10" s="125" t="s">
        <v>53</v>
      </c>
      <c r="B10" s="61">
        <v>65055</v>
      </c>
      <c r="C10" s="61">
        <v>67483</v>
      </c>
      <c r="D10" s="61">
        <v>68330</v>
      </c>
      <c r="E10" s="61">
        <v>71448</v>
      </c>
      <c r="F10" s="61">
        <v>70152</v>
      </c>
    </row>
    <row r="11" spans="1:6" ht="13.5" customHeight="1" x14ac:dyDescent="0.2">
      <c r="A11" s="125" t="s">
        <v>54</v>
      </c>
      <c r="B11" s="61">
        <v>35252</v>
      </c>
      <c r="C11" s="61">
        <v>35768</v>
      </c>
      <c r="D11" s="61">
        <v>35854</v>
      </c>
      <c r="E11" s="61">
        <v>36072</v>
      </c>
      <c r="F11" s="61">
        <v>36005</v>
      </c>
    </row>
    <row r="12" spans="1:6" ht="13.5" customHeight="1" x14ac:dyDescent="0.2">
      <c r="A12" s="125" t="s">
        <v>55</v>
      </c>
      <c r="B12" s="61">
        <v>78783</v>
      </c>
      <c r="C12" s="61">
        <v>76946</v>
      </c>
      <c r="D12" s="61">
        <v>75858</v>
      </c>
      <c r="E12" s="61">
        <v>77073</v>
      </c>
      <c r="F12" s="61">
        <v>75312</v>
      </c>
    </row>
    <row r="13" spans="1:6" ht="13.5" customHeight="1" x14ac:dyDescent="0.2">
      <c r="A13" s="125" t="s">
        <v>56</v>
      </c>
      <c r="B13" s="61">
        <v>120625</v>
      </c>
      <c r="C13" s="61">
        <v>119745</v>
      </c>
      <c r="D13" s="61">
        <v>118608</v>
      </c>
      <c r="E13" s="61">
        <v>124128</v>
      </c>
      <c r="F13" s="61">
        <v>123747</v>
      </c>
    </row>
    <row r="14" spans="1:6" ht="13.5" customHeight="1" x14ac:dyDescent="0.2">
      <c r="A14" s="125" t="s">
        <v>57</v>
      </c>
      <c r="B14" s="61">
        <v>120592</v>
      </c>
      <c r="C14" s="61">
        <v>121428</v>
      </c>
      <c r="D14" s="61">
        <v>121793</v>
      </c>
      <c r="E14" s="61">
        <v>127247</v>
      </c>
      <c r="F14" s="61">
        <v>122901</v>
      </c>
    </row>
    <row r="15" spans="1:6" ht="13.5" customHeight="1" x14ac:dyDescent="0.2">
      <c r="A15" s="125" t="s">
        <v>58</v>
      </c>
      <c r="B15" s="61">
        <v>35415</v>
      </c>
      <c r="C15" s="61">
        <v>36622</v>
      </c>
      <c r="D15" s="61">
        <v>38055</v>
      </c>
      <c r="E15" s="61">
        <v>39523</v>
      </c>
      <c r="F15" s="61">
        <v>39707</v>
      </c>
    </row>
    <row r="16" spans="1:6" ht="13.5" customHeight="1" x14ac:dyDescent="0.2">
      <c r="A16" s="125" t="s">
        <v>59</v>
      </c>
      <c r="B16" s="61">
        <v>26980</v>
      </c>
      <c r="C16" s="61">
        <v>27007</v>
      </c>
      <c r="D16" s="61">
        <v>26959</v>
      </c>
      <c r="E16" s="61">
        <v>27087</v>
      </c>
      <c r="F16" s="61">
        <v>27121</v>
      </c>
    </row>
    <row r="17" spans="1:6" ht="13.5" customHeight="1" x14ac:dyDescent="0.2">
      <c r="A17" s="125" t="s">
        <v>60</v>
      </c>
      <c r="B17" s="61">
        <v>45274</v>
      </c>
      <c r="C17" s="61">
        <v>43393</v>
      </c>
      <c r="D17" s="61">
        <v>42800</v>
      </c>
      <c r="E17" s="61">
        <v>43892</v>
      </c>
      <c r="F17" s="61">
        <v>44793</v>
      </c>
    </row>
    <row r="18" spans="1:6" ht="13.5" customHeight="1" x14ac:dyDescent="0.2">
      <c r="A18" s="125" t="s">
        <v>61</v>
      </c>
      <c r="B18" s="61">
        <v>21929</v>
      </c>
      <c r="C18" s="61">
        <v>20212</v>
      </c>
      <c r="D18" s="61">
        <v>20509</v>
      </c>
      <c r="E18" s="61">
        <v>20453</v>
      </c>
      <c r="F18" s="61">
        <v>20943</v>
      </c>
    </row>
    <row r="19" spans="1:6" ht="13.5" customHeight="1" x14ac:dyDescent="0.2">
      <c r="A19" s="125" t="s">
        <v>62</v>
      </c>
      <c r="B19" s="61">
        <v>13494</v>
      </c>
      <c r="C19" s="61">
        <v>11296</v>
      </c>
      <c r="D19" s="61">
        <v>10597</v>
      </c>
      <c r="E19" s="61">
        <v>10787</v>
      </c>
      <c r="F19" s="61">
        <v>10214</v>
      </c>
    </row>
    <row r="20" spans="1:6" ht="13.5" customHeight="1" x14ac:dyDescent="0.2">
      <c r="A20" s="125" t="s">
        <v>63</v>
      </c>
      <c r="B20" s="61">
        <v>7284</v>
      </c>
      <c r="C20" s="61">
        <v>7070</v>
      </c>
      <c r="D20" s="61">
        <v>6915</v>
      </c>
      <c r="E20" s="61">
        <v>7100</v>
      </c>
      <c r="F20" s="61">
        <v>7334</v>
      </c>
    </row>
    <row r="21" spans="1:6" ht="13.5" customHeight="1" x14ac:dyDescent="0.2">
      <c r="A21" s="125" t="s">
        <v>64</v>
      </c>
      <c r="B21" s="61">
        <v>19827</v>
      </c>
      <c r="C21" s="61">
        <v>20138</v>
      </c>
      <c r="D21" s="61">
        <v>20580</v>
      </c>
      <c r="E21" s="61">
        <v>21779</v>
      </c>
      <c r="F21" s="61">
        <v>23097</v>
      </c>
    </row>
    <row r="22" spans="1:6" ht="13.5" customHeight="1" x14ac:dyDescent="0.2">
      <c r="A22" s="125" t="s">
        <v>65</v>
      </c>
      <c r="B22" s="61">
        <v>18094</v>
      </c>
      <c r="C22" s="61">
        <v>18082</v>
      </c>
      <c r="D22" s="61">
        <v>19082</v>
      </c>
      <c r="E22" s="61">
        <v>19676</v>
      </c>
      <c r="F22" s="61">
        <v>18689</v>
      </c>
    </row>
    <row r="23" spans="1:6" ht="13.5" customHeight="1" x14ac:dyDescent="0.2">
      <c r="A23" s="125" t="s">
        <v>66</v>
      </c>
      <c r="B23" s="61">
        <v>17738</v>
      </c>
      <c r="C23" s="61">
        <v>18211</v>
      </c>
      <c r="D23" s="61">
        <v>18771</v>
      </c>
      <c r="E23" s="61">
        <v>21302</v>
      </c>
      <c r="F23" s="61">
        <v>21861</v>
      </c>
    </row>
    <row r="24" spans="1:6" ht="13.5" customHeight="1" x14ac:dyDescent="0.2">
      <c r="A24" s="125" t="s">
        <v>67</v>
      </c>
      <c r="B24" s="61">
        <v>2365</v>
      </c>
      <c r="C24" s="61">
        <v>2727</v>
      </c>
      <c r="D24" s="61">
        <v>2861</v>
      </c>
      <c r="E24" s="61">
        <v>3053</v>
      </c>
      <c r="F24" s="61">
        <v>3045</v>
      </c>
    </row>
    <row r="25" spans="1:6" ht="13.5" customHeight="1" x14ac:dyDescent="0.2">
      <c r="A25" s="125" t="s">
        <v>69</v>
      </c>
      <c r="B25" s="61">
        <v>10706</v>
      </c>
      <c r="C25" s="61">
        <v>10351</v>
      </c>
      <c r="D25" s="61">
        <v>11131</v>
      </c>
      <c r="E25" s="61">
        <v>11379</v>
      </c>
      <c r="F25" s="61">
        <v>11752</v>
      </c>
    </row>
    <row r="26" spans="1:6" ht="13.5" customHeight="1" x14ac:dyDescent="0.2">
      <c r="A26" s="125" t="s">
        <v>70</v>
      </c>
      <c r="B26" s="61">
        <v>4806</v>
      </c>
      <c r="C26" s="61">
        <v>4975</v>
      </c>
      <c r="D26" s="61">
        <v>4544</v>
      </c>
      <c r="E26" s="61">
        <v>4570</v>
      </c>
      <c r="F26" s="61">
        <v>4470</v>
      </c>
    </row>
    <row r="27" spans="1:6" ht="13.5" customHeight="1" x14ac:dyDescent="0.2">
      <c r="A27" s="125" t="s">
        <v>71</v>
      </c>
      <c r="B27" s="61">
        <v>1123</v>
      </c>
      <c r="C27" s="61">
        <v>1237</v>
      </c>
      <c r="D27" s="61">
        <v>1459</v>
      </c>
      <c r="E27" s="61">
        <v>1441</v>
      </c>
      <c r="F27" s="61">
        <v>1480</v>
      </c>
    </row>
    <row r="28" spans="1:6" ht="13.5" customHeight="1" x14ac:dyDescent="0.2">
      <c r="A28" s="125" t="s">
        <v>72</v>
      </c>
      <c r="B28" s="61">
        <v>4861</v>
      </c>
      <c r="C28" s="61">
        <v>5007</v>
      </c>
      <c r="D28" s="61">
        <v>5031</v>
      </c>
      <c r="E28" s="61">
        <v>4985</v>
      </c>
      <c r="F28" s="61">
        <v>4920</v>
      </c>
    </row>
    <row r="29" spans="1:6" ht="13.5" customHeight="1" x14ac:dyDescent="0.2">
      <c r="A29" s="125" t="s">
        <v>73</v>
      </c>
      <c r="B29" s="61">
        <v>497</v>
      </c>
      <c r="C29" s="61">
        <v>521</v>
      </c>
      <c r="D29" s="61">
        <v>316</v>
      </c>
      <c r="E29" s="61">
        <v>320</v>
      </c>
      <c r="F29" s="61">
        <v>318</v>
      </c>
    </row>
    <row r="30" spans="1:6" ht="13.5" customHeight="1" x14ac:dyDescent="0.2">
      <c r="A30" s="125" t="s">
        <v>74</v>
      </c>
      <c r="B30" s="61">
        <v>2656</v>
      </c>
      <c r="C30" s="61">
        <v>2867</v>
      </c>
      <c r="D30" s="61">
        <v>2855</v>
      </c>
      <c r="E30" s="61">
        <v>2818</v>
      </c>
      <c r="F30" s="61">
        <v>2881</v>
      </c>
    </row>
    <row r="31" spans="1:6" ht="13.5" customHeight="1" x14ac:dyDescent="0.2">
      <c r="A31" s="125" t="s">
        <v>75</v>
      </c>
      <c r="B31" s="61">
        <v>456</v>
      </c>
      <c r="C31" s="61">
        <v>520</v>
      </c>
      <c r="D31" s="61">
        <v>504</v>
      </c>
      <c r="E31" s="61">
        <v>505</v>
      </c>
      <c r="F31" s="61">
        <v>505</v>
      </c>
    </row>
    <row r="32" spans="1:6" ht="13.5" customHeight="1" x14ac:dyDescent="0.2">
      <c r="A32" s="125" t="s">
        <v>76</v>
      </c>
      <c r="B32" s="61">
        <v>1038</v>
      </c>
      <c r="C32" s="61">
        <v>1024</v>
      </c>
      <c r="D32" s="61">
        <v>1054</v>
      </c>
      <c r="E32" s="61">
        <v>984</v>
      </c>
      <c r="F32" s="61">
        <v>920</v>
      </c>
    </row>
    <row r="33" spans="1:6" ht="13.5" customHeight="1" x14ac:dyDescent="0.2">
      <c r="A33" s="125" t="s">
        <v>77</v>
      </c>
      <c r="B33" s="61">
        <v>1476</v>
      </c>
      <c r="C33" s="61">
        <v>1154</v>
      </c>
      <c r="D33" s="61">
        <v>986</v>
      </c>
      <c r="E33" s="61">
        <v>1015</v>
      </c>
      <c r="F33" s="61">
        <v>1428</v>
      </c>
    </row>
    <row r="34" spans="1:6" ht="13.5" customHeight="1" x14ac:dyDescent="0.2">
      <c r="A34" s="125" t="s">
        <v>78</v>
      </c>
      <c r="B34" s="61">
        <v>14322</v>
      </c>
      <c r="C34" s="61">
        <v>15623</v>
      </c>
      <c r="D34" s="61">
        <v>16790</v>
      </c>
      <c r="E34" s="61">
        <v>17322</v>
      </c>
      <c r="F34" s="61">
        <v>18068</v>
      </c>
    </row>
    <row r="35" spans="1:6" ht="13.5" customHeight="1" x14ac:dyDescent="0.2">
      <c r="A35" s="125" t="s">
        <v>79</v>
      </c>
      <c r="B35" s="61">
        <v>1972</v>
      </c>
      <c r="C35" s="61">
        <v>2158</v>
      </c>
      <c r="D35" s="61">
        <v>2369</v>
      </c>
      <c r="E35" s="61">
        <v>2817</v>
      </c>
      <c r="F35" s="61">
        <v>2909</v>
      </c>
    </row>
    <row r="36" spans="1:6" ht="13.5" customHeight="1" x14ac:dyDescent="0.2">
      <c r="A36" s="125" t="s">
        <v>80</v>
      </c>
      <c r="B36" s="61">
        <v>51032</v>
      </c>
      <c r="C36" s="61">
        <v>51233</v>
      </c>
      <c r="D36" s="61">
        <v>51408</v>
      </c>
      <c r="E36" s="61">
        <v>54920</v>
      </c>
      <c r="F36" s="61">
        <v>54896</v>
      </c>
    </row>
    <row r="37" spans="1:6" ht="13.5" customHeight="1" x14ac:dyDescent="0.2">
      <c r="A37" s="125" t="s">
        <v>81</v>
      </c>
      <c r="B37" s="61">
        <v>2336</v>
      </c>
      <c r="C37" s="61">
        <v>2462</v>
      </c>
      <c r="D37" s="61">
        <v>2430</v>
      </c>
      <c r="E37" s="61">
        <v>1961</v>
      </c>
      <c r="F37" s="61">
        <v>2029</v>
      </c>
    </row>
    <row r="38" spans="1:6" ht="13.5" customHeight="1" x14ac:dyDescent="0.2">
      <c r="A38" s="125" t="s">
        <v>82</v>
      </c>
      <c r="B38" s="61">
        <v>20801</v>
      </c>
      <c r="C38" s="61">
        <v>21711</v>
      </c>
      <c r="D38" s="61">
        <v>21437</v>
      </c>
      <c r="E38" s="61">
        <v>21998</v>
      </c>
      <c r="F38" s="61">
        <v>21076</v>
      </c>
    </row>
    <row r="39" spans="1:6" ht="13.5" customHeight="1" x14ac:dyDescent="0.2">
      <c r="A39" s="125" t="s">
        <v>83</v>
      </c>
      <c r="B39" s="61">
        <v>599</v>
      </c>
      <c r="C39" s="61">
        <v>772</v>
      </c>
      <c r="D39" s="61">
        <v>774</v>
      </c>
      <c r="E39" s="61">
        <v>828</v>
      </c>
      <c r="F39" s="61">
        <v>786</v>
      </c>
    </row>
    <row r="40" spans="1:6" ht="13.5" customHeight="1" x14ac:dyDescent="0.2">
      <c r="A40" s="125" t="s">
        <v>84</v>
      </c>
      <c r="B40" s="61">
        <v>1235</v>
      </c>
      <c r="C40" s="61">
        <v>1249</v>
      </c>
      <c r="D40" s="61">
        <v>1551</v>
      </c>
      <c r="E40" s="61">
        <v>1700</v>
      </c>
      <c r="F40" s="61">
        <v>1790</v>
      </c>
    </row>
    <row r="41" spans="1:6" ht="13.5" customHeight="1" x14ac:dyDescent="0.2">
      <c r="A41" s="125" t="s">
        <v>85</v>
      </c>
      <c r="B41" s="61">
        <v>9082</v>
      </c>
      <c r="C41" s="61">
        <v>9750</v>
      </c>
      <c r="D41" s="61">
        <v>9911</v>
      </c>
      <c r="E41" s="61">
        <v>9771</v>
      </c>
      <c r="F41" s="61">
        <v>9789</v>
      </c>
    </row>
    <row r="42" spans="1:6" ht="13.5" customHeight="1" x14ac:dyDescent="0.2">
      <c r="A42" s="125" t="s">
        <v>86</v>
      </c>
      <c r="B42" s="61">
        <v>6733</v>
      </c>
      <c r="C42" s="61">
        <v>6720</v>
      </c>
      <c r="D42" s="61">
        <v>6873</v>
      </c>
      <c r="E42" s="61">
        <v>6063</v>
      </c>
      <c r="F42" s="61">
        <v>6293</v>
      </c>
    </row>
    <row r="43" spans="1:6" ht="13.5" customHeight="1" x14ac:dyDescent="0.2">
      <c r="A43" s="125" t="s">
        <v>87</v>
      </c>
      <c r="B43" s="61">
        <v>4193</v>
      </c>
      <c r="C43" s="61">
        <v>4014</v>
      </c>
      <c r="D43" s="61">
        <v>4111</v>
      </c>
      <c r="E43" s="61">
        <v>4164</v>
      </c>
      <c r="F43" s="61">
        <v>3928</v>
      </c>
    </row>
    <row r="44" spans="1:6" ht="13.5" customHeight="1" x14ac:dyDescent="0.2">
      <c r="A44" s="125" t="s">
        <v>88</v>
      </c>
      <c r="B44" s="61">
        <v>4489</v>
      </c>
      <c r="C44" s="61">
        <v>4464</v>
      </c>
      <c r="D44" s="61">
        <v>4014</v>
      </c>
      <c r="E44" s="61">
        <v>4353</v>
      </c>
      <c r="F44" s="61">
        <v>4180</v>
      </c>
    </row>
    <row r="45" spans="1:6" ht="13.5" customHeight="1" x14ac:dyDescent="0.2">
      <c r="A45" s="125" t="s">
        <v>89</v>
      </c>
      <c r="B45" s="61">
        <v>1606</v>
      </c>
      <c r="C45" s="61">
        <v>1644</v>
      </c>
      <c r="D45" s="61">
        <v>1579</v>
      </c>
      <c r="E45" s="61">
        <v>1643</v>
      </c>
      <c r="F45" s="61">
        <v>1345</v>
      </c>
    </row>
    <row r="46" spans="1:6" ht="13.5" customHeight="1" x14ac:dyDescent="0.2">
      <c r="A46" s="125" t="s">
        <v>90</v>
      </c>
      <c r="B46" s="61">
        <v>1879</v>
      </c>
      <c r="C46" s="61">
        <v>1987</v>
      </c>
      <c r="D46" s="61">
        <v>1903</v>
      </c>
      <c r="E46" s="61">
        <v>1936</v>
      </c>
      <c r="F46" s="61">
        <v>2010</v>
      </c>
    </row>
    <row r="47" spans="1:6" ht="13.5" customHeight="1" x14ac:dyDescent="0.2">
      <c r="A47" s="125" t="s">
        <v>91</v>
      </c>
      <c r="B47" s="61">
        <v>1505</v>
      </c>
      <c r="C47" s="61">
        <v>1499</v>
      </c>
      <c r="D47" s="61">
        <v>1477</v>
      </c>
      <c r="E47" s="61">
        <v>1521</v>
      </c>
      <c r="F47" s="61">
        <v>1520</v>
      </c>
    </row>
    <row r="48" spans="1:6" ht="13.5" customHeight="1" x14ac:dyDescent="0.2">
      <c r="A48" s="125" t="s">
        <v>92</v>
      </c>
      <c r="B48" s="61">
        <v>3828</v>
      </c>
      <c r="C48" s="61">
        <v>3965</v>
      </c>
      <c r="D48" s="61">
        <v>4262</v>
      </c>
      <c r="E48" s="61">
        <v>3958</v>
      </c>
      <c r="F48" s="61">
        <v>3963</v>
      </c>
    </row>
    <row r="49" spans="1:6" ht="13.5" customHeight="1" x14ac:dyDescent="0.2">
      <c r="A49" s="125" t="s">
        <v>93</v>
      </c>
      <c r="B49" s="61">
        <v>7963</v>
      </c>
      <c r="C49" s="61">
        <v>7776</v>
      </c>
      <c r="D49" s="61">
        <v>8060</v>
      </c>
      <c r="E49" s="61">
        <v>8200</v>
      </c>
      <c r="F49" s="61">
        <v>8197</v>
      </c>
    </row>
    <row r="50" spans="1:6" ht="13.5" customHeight="1" x14ac:dyDescent="0.2">
      <c r="A50" s="125" t="s">
        <v>94</v>
      </c>
      <c r="B50" s="61">
        <v>1711</v>
      </c>
      <c r="C50" s="61">
        <v>1740</v>
      </c>
      <c r="D50" s="61">
        <v>1861</v>
      </c>
      <c r="E50" s="61">
        <v>1815</v>
      </c>
      <c r="F50" s="61">
        <v>1749</v>
      </c>
    </row>
    <row r="51" spans="1:6" ht="13.5" customHeight="1" x14ac:dyDescent="0.2">
      <c r="A51" s="125" t="s">
        <v>95</v>
      </c>
      <c r="B51" s="61">
        <v>1130</v>
      </c>
      <c r="C51" s="61">
        <v>1193</v>
      </c>
      <c r="D51" s="61">
        <v>1153</v>
      </c>
      <c r="E51" s="61">
        <v>1173</v>
      </c>
      <c r="F51" s="61">
        <v>1081</v>
      </c>
    </row>
    <row r="52" spans="1:6" ht="13.5" customHeight="1" x14ac:dyDescent="0.2">
      <c r="A52" s="125" t="s">
        <v>96</v>
      </c>
      <c r="B52" s="61">
        <v>2194</v>
      </c>
      <c r="C52" s="61">
        <v>2596</v>
      </c>
      <c r="D52" s="61">
        <v>2556</v>
      </c>
      <c r="E52" s="61">
        <v>2450</v>
      </c>
      <c r="F52" s="61">
        <v>2334</v>
      </c>
    </row>
    <row r="53" spans="1:6" ht="13.5" customHeight="1" x14ac:dyDescent="0.2">
      <c r="A53" s="125" t="s">
        <v>97</v>
      </c>
      <c r="B53" s="61">
        <v>614</v>
      </c>
      <c r="C53" s="61">
        <v>585</v>
      </c>
      <c r="D53" s="61">
        <v>541</v>
      </c>
      <c r="E53" s="61">
        <v>581</v>
      </c>
      <c r="F53" s="61">
        <v>539</v>
      </c>
    </row>
    <row r="54" spans="1:6" ht="13.5" customHeight="1" x14ac:dyDescent="0.2">
      <c r="A54" s="126" t="s">
        <v>98</v>
      </c>
      <c r="B54" s="61">
        <v>358</v>
      </c>
      <c r="C54" s="61">
        <v>352</v>
      </c>
      <c r="D54" s="61">
        <v>376</v>
      </c>
      <c r="E54" s="61">
        <v>454</v>
      </c>
      <c r="F54" s="61">
        <v>640</v>
      </c>
    </row>
    <row r="55" spans="1:6" ht="13.5" customHeight="1" x14ac:dyDescent="0.2">
      <c r="A55" s="125" t="s">
        <v>99</v>
      </c>
      <c r="B55" s="61">
        <v>750</v>
      </c>
      <c r="C55" s="61">
        <v>702</v>
      </c>
      <c r="D55" s="61">
        <v>734</v>
      </c>
      <c r="E55" s="61">
        <v>788</v>
      </c>
      <c r="F55" s="61">
        <v>679</v>
      </c>
    </row>
    <row r="56" spans="1:6" ht="13.5" customHeight="1" x14ac:dyDescent="0.2">
      <c r="A56" s="125" t="s">
        <v>100</v>
      </c>
      <c r="B56" s="61">
        <v>3205</v>
      </c>
      <c r="C56" s="61">
        <v>3273</v>
      </c>
      <c r="D56" s="61">
        <v>3073</v>
      </c>
      <c r="E56" s="61">
        <v>3002</v>
      </c>
      <c r="F56" s="61">
        <v>3064</v>
      </c>
    </row>
    <row r="57" spans="1:6" ht="13.5" customHeight="1" x14ac:dyDescent="0.2">
      <c r="A57" s="125" t="s">
        <v>101</v>
      </c>
      <c r="B57" s="61">
        <v>806</v>
      </c>
      <c r="C57" s="61">
        <v>808</v>
      </c>
      <c r="D57" s="61">
        <v>707</v>
      </c>
      <c r="E57" s="61">
        <v>767</v>
      </c>
      <c r="F57" s="61">
        <v>756</v>
      </c>
    </row>
    <row r="58" spans="1:6" ht="13.5" customHeight="1" x14ac:dyDescent="0.2">
      <c r="A58" s="125" t="s">
        <v>102</v>
      </c>
      <c r="B58" s="61">
        <v>2859</v>
      </c>
      <c r="C58" s="61">
        <v>2285</v>
      </c>
      <c r="D58" s="61">
        <v>2144</v>
      </c>
      <c r="E58" s="61">
        <v>3524</v>
      </c>
      <c r="F58" s="61">
        <v>3152</v>
      </c>
    </row>
    <row r="59" spans="1:6" ht="13.5" customHeight="1" x14ac:dyDescent="0.2">
      <c r="A59" s="125" t="s">
        <v>103</v>
      </c>
      <c r="B59" s="61">
        <v>1643</v>
      </c>
      <c r="C59" s="61">
        <v>1231</v>
      </c>
      <c r="D59" s="61">
        <v>1711</v>
      </c>
      <c r="E59" s="61">
        <v>1863</v>
      </c>
      <c r="F59" s="61">
        <v>1929</v>
      </c>
    </row>
    <row r="60" spans="1:6" ht="13.5" customHeight="1" x14ac:dyDescent="0.2">
      <c r="A60" s="125" t="s">
        <v>104</v>
      </c>
      <c r="B60" s="61">
        <v>27225</v>
      </c>
      <c r="C60" s="61">
        <v>27167</v>
      </c>
      <c r="D60" s="61">
        <v>27122</v>
      </c>
      <c r="E60" s="61">
        <v>28478</v>
      </c>
      <c r="F60" s="61">
        <v>29265</v>
      </c>
    </row>
    <row r="61" spans="1:6" ht="13.5" customHeight="1" x14ac:dyDescent="0.2">
      <c r="A61" s="125" t="s">
        <v>105</v>
      </c>
      <c r="B61" s="61">
        <v>1251</v>
      </c>
      <c r="C61" s="61">
        <v>1084</v>
      </c>
      <c r="D61" s="61">
        <v>1142</v>
      </c>
      <c r="E61" s="61">
        <v>1142</v>
      </c>
      <c r="F61" s="61">
        <v>1122</v>
      </c>
    </row>
    <row r="62" spans="1:6" ht="13.5" customHeight="1" x14ac:dyDescent="0.2">
      <c r="A62" s="125" t="s">
        <v>106</v>
      </c>
      <c r="B62" s="61">
        <v>935</v>
      </c>
      <c r="C62" s="61">
        <v>997</v>
      </c>
      <c r="D62" s="61">
        <v>1358</v>
      </c>
      <c r="E62" s="61">
        <v>1238</v>
      </c>
      <c r="F62" s="61">
        <v>1259</v>
      </c>
    </row>
    <row r="63" spans="1:6" ht="13.5" customHeight="1" x14ac:dyDescent="0.2">
      <c r="A63" s="125" t="s">
        <v>107</v>
      </c>
      <c r="B63" s="61">
        <v>797</v>
      </c>
      <c r="C63" s="61">
        <v>824</v>
      </c>
      <c r="D63" s="61">
        <v>795</v>
      </c>
      <c r="E63" s="61">
        <v>921</v>
      </c>
      <c r="F63" s="61">
        <v>932</v>
      </c>
    </row>
    <row r="64" spans="1:6" ht="13.5" customHeight="1" x14ac:dyDescent="0.2">
      <c r="A64" s="128" t="s">
        <v>108</v>
      </c>
      <c r="B64" s="61">
        <v>122</v>
      </c>
      <c r="C64" s="61">
        <v>121</v>
      </c>
      <c r="D64" s="61">
        <v>158</v>
      </c>
      <c r="E64" s="61">
        <v>150</v>
      </c>
      <c r="F64" s="61">
        <v>159</v>
      </c>
    </row>
    <row r="65" spans="1:6" ht="13.5" customHeight="1" x14ac:dyDescent="0.2">
      <c r="A65" s="125" t="s">
        <v>109</v>
      </c>
      <c r="B65" s="61">
        <v>2409</v>
      </c>
      <c r="C65" s="61">
        <v>2316</v>
      </c>
      <c r="D65" s="61">
        <v>2184</v>
      </c>
      <c r="E65" s="61">
        <v>2428</v>
      </c>
      <c r="F65" s="61">
        <v>2290</v>
      </c>
    </row>
    <row r="66" spans="1:6" ht="13.5" customHeight="1" x14ac:dyDescent="0.2">
      <c r="A66" s="125" t="s">
        <v>110</v>
      </c>
      <c r="B66" s="61">
        <v>15433</v>
      </c>
      <c r="C66" s="61">
        <v>16581</v>
      </c>
      <c r="D66" s="61">
        <v>17064</v>
      </c>
      <c r="E66" s="61">
        <v>17084</v>
      </c>
      <c r="F66" s="61">
        <v>17161</v>
      </c>
    </row>
    <row r="67" spans="1:6" ht="13.5" customHeight="1" x14ac:dyDescent="0.2">
      <c r="A67" s="126" t="s">
        <v>111</v>
      </c>
      <c r="B67" s="61">
        <v>2767</v>
      </c>
      <c r="C67" s="61">
        <v>2639</v>
      </c>
      <c r="D67" s="61">
        <v>2559</v>
      </c>
      <c r="E67" s="61">
        <v>2610</v>
      </c>
      <c r="F67" s="61">
        <v>2416</v>
      </c>
    </row>
    <row r="68" spans="1:6" ht="13.5" customHeight="1" x14ac:dyDescent="0.2">
      <c r="A68" s="125" t="s">
        <v>112</v>
      </c>
      <c r="B68" s="61">
        <v>5460</v>
      </c>
      <c r="C68" s="61">
        <v>4995</v>
      </c>
      <c r="D68" s="61">
        <v>4845</v>
      </c>
      <c r="E68" s="61">
        <v>4894</v>
      </c>
      <c r="F68" s="61">
        <v>5961</v>
      </c>
    </row>
    <row r="69" spans="1:6" ht="13.5" customHeight="1" x14ac:dyDescent="0.2">
      <c r="A69" s="125" t="s">
        <v>113</v>
      </c>
      <c r="B69" s="61">
        <v>231</v>
      </c>
      <c r="C69" s="61">
        <v>373</v>
      </c>
      <c r="D69" s="61">
        <v>134</v>
      </c>
      <c r="E69" s="61">
        <v>168</v>
      </c>
      <c r="F69" s="61">
        <v>595</v>
      </c>
    </row>
    <row r="70" spans="1:6" ht="13.5" customHeight="1" x14ac:dyDescent="0.2">
      <c r="A70" s="125" t="s">
        <v>114</v>
      </c>
      <c r="B70" s="61">
        <v>1338</v>
      </c>
      <c r="C70" s="61">
        <v>1291</v>
      </c>
      <c r="D70" s="61">
        <v>1399</v>
      </c>
      <c r="E70" s="61">
        <v>1373</v>
      </c>
      <c r="F70" s="61">
        <v>1281</v>
      </c>
    </row>
    <row r="71" spans="1:6" ht="13.5" customHeight="1" x14ac:dyDescent="0.2">
      <c r="A71" s="125" t="s">
        <v>115</v>
      </c>
      <c r="B71" s="61">
        <v>2525</v>
      </c>
      <c r="C71" s="61">
        <v>2582</v>
      </c>
      <c r="D71" s="61">
        <v>2461</v>
      </c>
      <c r="E71" s="61">
        <v>2382</v>
      </c>
      <c r="F71" s="61">
        <v>2163</v>
      </c>
    </row>
    <row r="72" spans="1:6" ht="13.5" customHeight="1" x14ac:dyDescent="0.2">
      <c r="A72" s="125" t="s">
        <v>116</v>
      </c>
      <c r="B72" s="61">
        <v>3054</v>
      </c>
      <c r="C72" s="61">
        <v>2427</v>
      </c>
      <c r="D72" s="61">
        <v>2684</v>
      </c>
      <c r="E72" s="61">
        <v>2384</v>
      </c>
      <c r="F72" s="61">
        <v>2389</v>
      </c>
    </row>
    <row r="73" spans="1:6" ht="13.5" customHeight="1" x14ac:dyDescent="0.2">
      <c r="A73" s="125" t="s">
        <v>117</v>
      </c>
      <c r="B73" s="61">
        <v>1480</v>
      </c>
      <c r="C73" s="61">
        <v>1425</v>
      </c>
      <c r="D73" s="61">
        <v>1291</v>
      </c>
      <c r="E73" s="61">
        <v>1158</v>
      </c>
      <c r="F73" s="61">
        <v>1099</v>
      </c>
    </row>
    <row r="74" spans="1:6" ht="13.5" customHeight="1" x14ac:dyDescent="0.2">
      <c r="A74" s="125" t="s">
        <v>118</v>
      </c>
      <c r="B74" s="61">
        <v>1436</v>
      </c>
      <c r="C74" s="61">
        <v>1361</v>
      </c>
      <c r="D74" s="61">
        <v>1310</v>
      </c>
      <c r="E74" s="61">
        <v>1316</v>
      </c>
      <c r="F74" s="61">
        <v>1291</v>
      </c>
    </row>
    <row r="75" spans="1:6" ht="13.5" customHeight="1" x14ac:dyDescent="0.2">
      <c r="A75" s="125" t="s">
        <v>119</v>
      </c>
      <c r="B75" s="61">
        <v>881</v>
      </c>
      <c r="C75" s="61">
        <v>971</v>
      </c>
      <c r="D75" s="61">
        <v>877</v>
      </c>
      <c r="E75" s="61">
        <v>890</v>
      </c>
      <c r="F75" s="61">
        <v>867</v>
      </c>
    </row>
    <row r="76" spans="1:6" ht="13.5" customHeight="1" x14ac:dyDescent="0.2">
      <c r="A76" s="125" t="s">
        <v>120</v>
      </c>
      <c r="B76" s="61" t="s">
        <v>14</v>
      </c>
      <c r="C76" s="61">
        <v>638</v>
      </c>
      <c r="D76" s="61">
        <v>49</v>
      </c>
      <c r="E76" s="61" t="s">
        <v>14</v>
      </c>
      <c r="F76" s="61" t="s">
        <v>14</v>
      </c>
    </row>
    <row r="77" spans="1:6" ht="13.5" customHeight="1" x14ac:dyDescent="0.2">
      <c r="A77" s="125" t="s">
        <v>121</v>
      </c>
      <c r="B77" s="61">
        <v>301</v>
      </c>
      <c r="C77" s="61" t="s">
        <v>14</v>
      </c>
      <c r="D77" s="61" t="s">
        <v>14</v>
      </c>
      <c r="E77" s="61" t="s">
        <v>14</v>
      </c>
      <c r="F77" s="61" t="s">
        <v>14</v>
      </c>
    </row>
    <row r="78" spans="1:6" ht="13.5" customHeight="1" x14ac:dyDescent="0.2">
      <c r="A78" s="127" t="s">
        <v>122</v>
      </c>
      <c r="B78" s="66">
        <v>889</v>
      </c>
      <c r="C78" s="66">
        <v>687</v>
      </c>
      <c r="D78" s="66">
        <v>966</v>
      </c>
      <c r="E78" s="66">
        <v>1035</v>
      </c>
      <c r="F78" s="66">
        <v>1207</v>
      </c>
    </row>
    <row r="79" spans="1:6" ht="13.5" customHeight="1" x14ac:dyDescent="0.2">
      <c r="A79" s="198" t="s">
        <v>174</v>
      </c>
    </row>
    <row r="80" spans="1:6" ht="13.5" customHeight="1" x14ac:dyDescent="0.2">
      <c r="E80" s="89"/>
      <c r="F80" s="96"/>
    </row>
    <row r="81" spans="5:6" ht="13.5" customHeight="1" x14ac:dyDescent="0.2">
      <c r="E81" s="89"/>
      <c r="F81" s="96"/>
    </row>
    <row r="82" spans="5:6" ht="13.5" customHeight="1" x14ac:dyDescent="0.2">
      <c r="E82" s="89"/>
      <c r="F82" s="96"/>
    </row>
    <row r="83" spans="5:6" ht="13.5" customHeight="1" x14ac:dyDescent="0.2">
      <c r="E83" s="89"/>
      <c r="F83" s="96"/>
    </row>
    <row r="84" spans="5:6" ht="13.5" customHeight="1" x14ac:dyDescent="0.2">
      <c r="E84" s="89"/>
      <c r="F84" s="96"/>
    </row>
    <row r="85" spans="5:6" ht="13.5" customHeight="1" x14ac:dyDescent="0.2">
      <c r="E85" s="89"/>
      <c r="F85" s="96"/>
    </row>
    <row r="86" spans="5:6" ht="13.5" customHeight="1" x14ac:dyDescent="0.2">
      <c r="E86" s="89"/>
      <c r="F86" s="96"/>
    </row>
    <row r="87" spans="5:6" ht="13.5" customHeight="1" x14ac:dyDescent="0.2">
      <c r="E87" s="89"/>
      <c r="F87" s="96"/>
    </row>
    <row r="88" spans="5:6" ht="13.5" customHeight="1" x14ac:dyDescent="0.2">
      <c r="E88" s="89"/>
      <c r="F88" s="96"/>
    </row>
    <row r="89" spans="5:6" ht="13.5" customHeight="1" x14ac:dyDescent="0.2">
      <c r="E89" s="89"/>
      <c r="F89" s="96"/>
    </row>
    <row r="90" spans="5:6" ht="13.5" customHeight="1" x14ac:dyDescent="0.2">
      <c r="E90" s="89"/>
      <c r="F90" s="96"/>
    </row>
    <row r="91" spans="5:6" ht="13.5" customHeight="1" x14ac:dyDescent="0.2">
      <c r="E91" s="89"/>
      <c r="F91" s="96"/>
    </row>
    <row r="92" spans="5:6" ht="13.5" customHeight="1" x14ac:dyDescent="0.2">
      <c r="E92" s="89"/>
      <c r="F92" s="96"/>
    </row>
    <row r="93" spans="5:6" ht="13.5" customHeight="1" x14ac:dyDescent="0.2">
      <c r="E93" s="91"/>
      <c r="F93" s="97"/>
    </row>
    <row r="94" spans="5:6" ht="13.5" customHeight="1" x14ac:dyDescent="0.2">
      <c r="E94" s="89"/>
      <c r="F94" s="96"/>
    </row>
    <row r="95" spans="5:6" ht="13.5" customHeight="1" x14ac:dyDescent="0.2">
      <c r="E95" s="89"/>
      <c r="F95" s="96"/>
    </row>
    <row r="96" spans="5:6" ht="13.5" customHeight="1" x14ac:dyDescent="0.2">
      <c r="E96" s="89"/>
      <c r="F96" s="96"/>
    </row>
    <row r="97" spans="5:6" ht="13.5" customHeight="1" x14ac:dyDescent="0.2">
      <c r="E97" s="89"/>
      <c r="F97" s="96"/>
    </row>
    <row r="98" spans="5:6" ht="13.5" customHeight="1" x14ac:dyDescent="0.2">
      <c r="E98" s="89"/>
      <c r="F98" s="96"/>
    </row>
    <row r="99" spans="5:6" ht="13.5" customHeight="1" x14ac:dyDescent="0.2">
      <c r="E99" s="89"/>
      <c r="F99" s="96"/>
    </row>
    <row r="100" spans="5:6" ht="13.5" customHeight="1" x14ac:dyDescent="0.2">
      <c r="E100" s="89"/>
      <c r="F100" s="96"/>
    </row>
    <row r="101" spans="5:6" ht="13.5" customHeight="1" x14ac:dyDescent="0.2">
      <c r="E101" s="89"/>
      <c r="F101" s="96"/>
    </row>
    <row r="102" spans="5:6" ht="13.5" customHeight="1" x14ac:dyDescent="0.2">
      <c r="E102" s="89"/>
      <c r="F102" s="96"/>
    </row>
    <row r="103" spans="5:6" ht="13.5" customHeight="1" x14ac:dyDescent="0.2">
      <c r="E103" s="89"/>
      <c r="F103" s="96"/>
    </row>
    <row r="104" spans="5:6" ht="13.5" customHeight="1" x14ac:dyDescent="0.2">
      <c r="E104" s="89"/>
      <c r="F104" s="96"/>
    </row>
    <row r="105" spans="5:6" ht="13.5" customHeight="1" x14ac:dyDescent="0.2">
      <c r="E105" s="89"/>
      <c r="F105" s="96"/>
    </row>
    <row r="106" spans="5:6" ht="13.5" customHeight="1" x14ac:dyDescent="0.2">
      <c r="E106" s="89"/>
      <c r="F106" s="96"/>
    </row>
    <row r="107" spans="5:6" ht="13.5" customHeight="1" x14ac:dyDescent="0.2">
      <c r="E107" s="89"/>
      <c r="F107" s="96"/>
    </row>
  </sheetData>
  <mergeCells count="2">
    <mergeCell ref="A4:A5"/>
    <mergeCell ref="B4:F4"/>
  </mergeCells>
  <conditionalFormatting sqref="A86:A65501 B6:B45 A6:A79 B76">
    <cfRule type="expression" dxfId="113" priority="27" stopIfTrue="1">
      <formula>$A6="Spolu"</formula>
    </cfRule>
  </conditionalFormatting>
  <conditionalFormatting sqref="B46:B75 B77:B78">
    <cfRule type="expression" dxfId="112" priority="24" stopIfTrue="1">
      <formula>$A46="Spolu"</formula>
    </cfRule>
  </conditionalFormatting>
  <conditionalFormatting sqref="C6:C76 C78">
    <cfRule type="expression" dxfId="111" priority="23" stopIfTrue="1">
      <formula>$A6="Spolu"</formula>
    </cfRule>
  </conditionalFormatting>
  <conditionalFormatting sqref="C77:E77">
    <cfRule type="expression" dxfId="110" priority="18" stopIfTrue="1">
      <formula>$A77="Spolu"</formula>
    </cfRule>
  </conditionalFormatting>
  <conditionalFormatting sqref="E89:F90">
    <cfRule type="expression" dxfId="109" priority="9" stopIfTrue="1">
      <formula>$A45="Spolu"</formula>
    </cfRule>
  </conditionalFormatting>
  <conditionalFormatting sqref="E91:F92">
    <cfRule type="expression" dxfId="108" priority="10" stopIfTrue="1">
      <formula>$A57="Spolu"</formula>
    </cfRule>
  </conditionalFormatting>
  <conditionalFormatting sqref="E93:F100">
    <cfRule type="expression" dxfId="107" priority="12" stopIfTrue="1">
      <formula>$A62="Spolu"</formula>
    </cfRule>
  </conditionalFormatting>
  <conditionalFormatting sqref="E101:F107">
    <cfRule type="expression" dxfId="106" priority="14" stopIfTrue="1">
      <formula>$A87="Spolu"</formula>
    </cfRule>
  </conditionalFormatting>
  <conditionalFormatting sqref="E80:F88">
    <cfRule type="expression" dxfId="105" priority="16" stopIfTrue="1">
      <formula>$A95="Spolu"</formula>
    </cfRule>
  </conditionalFormatting>
  <conditionalFormatting sqref="D6:E6">
    <cfRule type="expression" dxfId="104" priority="6" stopIfTrue="1">
      <formula>$A6="Spolu"</formula>
    </cfRule>
  </conditionalFormatting>
  <conditionalFormatting sqref="D7:E76 D78:E78">
    <cfRule type="expression" dxfId="103" priority="5" stopIfTrue="1">
      <formula>$A7="Spolu"</formula>
    </cfRule>
  </conditionalFormatting>
  <conditionalFormatting sqref="F77">
    <cfRule type="expression" dxfId="102" priority="3" stopIfTrue="1">
      <formula>$A77="Spolu"</formula>
    </cfRule>
  </conditionalFormatting>
  <conditionalFormatting sqref="F6">
    <cfRule type="expression" dxfId="101" priority="2" stopIfTrue="1">
      <formula>$A6="Spolu"</formula>
    </cfRule>
  </conditionalFormatting>
  <conditionalFormatting sqref="F7:F76 F78">
    <cfRule type="expression" dxfId="100" priority="1" stopIfTrue="1">
      <formula>$A7="Spolu"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ColWidth="37.7109375" defaultRowHeight="13.5" customHeight="1" x14ac:dyDescent="0.2"/>
  <cols>
    <col min="1" max="1" width="40.7109375" style="21" customWidth="1"/>
    <col min="2" max="6" width="10.7109375" style="21" customWidth="1"/>
    <col min="7" max="245" width="37.7109375" style="21"/>
    <col min="246" max="246" width="37.7109375" style="21" customWidth="1"/>
    <col min="247" max="251" width="9.42578125" style="21" customWidth="1"/>
    <col min="252" max="501" width="37.7109375" style="21"/>
    <col min="502" max="502" width="37.7109375" style="21" customWidth="1"/>
    <col min="503" max="507" width="9.42578125" style="21" customWidth="1"/>
    <col min="508" max="757" width="37.7109375" style="21"/>
    <col min="758" max="758" width="37.7109375" style="21" customWidth="1"/>
    <col min="759" max="763" width="9.42578125" style="21" customWidth="1"/>
    <col min="764" max="1013" width="37.7109375" style="21"/>
    <col min="1014" max="1014" width="37.7109375" style="21" customWidth="1"/>
    <col min="1015" max="1019" width="9.42578125" style="21" customWidth="1"/>
    <col min="1020" max="1269" width="37.7109375" style="21"/>
    <col min="1270" max="1270" width="37.7109375" style="21" customWidth="1"/>
    <col min="1271" max="1275" width="9.42578125" style="21" customWidth="1"/>
    <col min="1276" max="1525" width="37.7109375" style="21"/>
    <col min="1526" max="1526" width="37.7109375" style="21" customWidth="1"/>
    <col min="1527" max="1531" width="9.42578125" style="21" customWidth="1"/>
    <col min="1532" max="1781" width="37.7109375" style="21"/>
    <col min="1782" max="1782" width="37.7109375" style="21" customWidth="1"/>
    <col min="1783" max="1787" width="9.42578125" style="21" customWidth="1"/>
    <col min="1788" max="2037" width="37.7109375" style="21"/>
    <col min="2038" max="2038" width="37.7109375" style="21" customWidth="1"/>
    <col min="2039" max="2043" width="9.42578125" style="21" customWidth="1"/>
    <col min="2044" max="2293" width="37.7109375" style="21"/>
    <col min="2294" max="2294" width="37.7109375" style="21" customWidth="1"/>
    <col min="2295" max="2299" width="9.42578125" style="21" customWidth="1"/>
    <col min="2300" max="2549" width="37.7109375" style="21"/>
    <col min="2550" max="2550" width="37.7109375" style="21" customWidth="1"/>
    <col min="2551" max="2555" width="9.42578125" style="21" customWidth="1"/>
    <col min="2556" max="2805" width="37.7109375" style="21"/>
    <col min="2806" max="2806" width="37.7109375" style="21" customWidth="1"/>
    <col min="2807" max="2811" width="9.42578125" style="21" customWidth="1"/>
    <col min="2812" max="3061" width="37.7109375" style="21"/>
    <col min="3062" max="3062" width="37.7109375" style="21" customWidth="1"/>
    <col min="3063" max="3067" width="9.42578125" style="21" customWidth="1"/>
    <col min="3068" max="3317" width="37.7109375" style="21"/>
    <col min="3318" max="3318" width="37.7109375" style="21" customWidth="1"/>
    <col min="3319" max="3323" width="9.42578125" style="21" customWidth="1"/>
    <col min="3324" max="3573" width="37.7109375" style="21"/>
    <col min="3574" max="3574" width="37.7109375" style="21" customWidth="1"/>
    <col min="3575" max="3579" width="9.42578125" style="21" customWidth="1"/>
    <col min="3580" max="3829" width="37.7109375" style="21"/>
    <col min="3830" max="3830" width="37.7109375" style="21" customWidth="1"/>
    <col min="3831" max="3835" width="9.42578125" style="21" customWidth="1"/>
    <col min="3836" max="4085" width="37.7109375" style="21"/>
    <col min="4086" max="4086" width="37.7109375" style="21" customWidth="1"/>
    <col min="4087" max="4091" width="9.42578125" style="21" customWidth="1"/>
    <col min="4092" max="4341" width="37.7109375" style="21"/>
    <col min="4342" max="4342" width="37.7109375" style="21" customWidth="1"/>
    <col min="4343" max="4347" width="9.42578125" style="21" customWidth="1"/>
    <col min="4348" max="4597" width="37.7109375" style="21"/>
    <col min="4598" max="4598" width="37.7109375" style="21" customWidth="1"/>
    <col min="4599" max="4603" width="9.42578125" style="21" customWidth="1"/>
    <col min="4604" max="4853" width="37.7109375" style="21"/>
    <col min="4854" max="4854" width="37.7109375" style="21" customWidth="1"/>
    <col min="4855" max="4859" width="9.42578125" style="21" customWidth="1"/>
    <col min="4860" max="5109" width="37.7109375" style="21"/>
    <col min="5110" max="5110" width="37.7109375" style="21" customWidth="1"/>
    <col min="5111" max="5115" width="9.42578125" style="21" customWidth="1"/>
    <col min="5116" max="5365" width="37.7109375" style="21"/>
    <col min="5366" max="5366" width="37.7109375" style="21" customWidth="1"/>
    <col min="5367" max="5371" width="9.42578125" style="21" customWidth="1"/>
    <col min="5372" max="5621" width="37.7109375" style="21"/>
    <col min="5622" max="5622" width="37.7109375" style="21" customWidth="1"/>
    <col min="5623" max="5627" width="9.42578125" style="21" customWidth="1"/>
    <col min="5628" max="5877" width="37.7109375" style="21"/>
    <col min="5878" max="5878" width="37.7109375" style="21" customWidth="1"/>
    <col min="5879" max="5883" width="9.42578125" style="21" customWidth="1"/>
    <col min="5884" max="6133" width="37.7109375" style="21"/>
    <col min="6134" max="6134" width="37.7109375" style="21" customWidth="1"/>
    <col min="6135" max="6139" width="9.42578125" style="21" customWidth="1"/>
    <col min="6140" max="6389" width="37.7109375" style="21"/>
    <col min="6390" max="6390" width="37.7109375" style="21" customWidth="1"/>
    <col min="6391" max="6395" width="9.42578125" style="21" customWidth="1"/>
    <col min="6396" max="6645" width="37.7109375" style="21"/>
    <col min="6646" max="6646" width="37.7109375" style="21" customWidth="1"/>
    <col min="6647" max="6651" width="9.42578125" style="21" customWidth="1"/>
    <col min="6652" max="6901" width="37.7109375" style="21"/>
    <col min="6902" max="6902" width="37.7109375" style="21" customWidth="1"/>
    <col min="6903" max="6907" width="9.42578125" style="21" customWidth="1"/>
    <col min="6908" max="7157" width="37.7109375" style="21"/>
    <col min="7158" max="7158" width="37.7109375" style="21" customWidth="1"/>
    <col min="7159" max="7163" width="9.42578125" style="21" customWidth="1"/>
    <col min="7164" max="7413" width="37.7109375" style="21"/>
    <col min="7414" max="7414" width="37.7109375" style="21" customWidth="1"/>
    <col min="7415" max="7419" width="9.42578125" style="21" customWidth="1"/>
    <col min="7420" max="7669" width="37.7109375" style="21"/>
    <col min="7670" max="7670" width="37.7109375" style="21" customWidth="1"/>
    <col min="7671" max="7675" width="9.42578125" style="21" customWidth="1"/>
    <col min="7676" max="7925" width="37.7109375" style="21"/>
    <col min="7926" max="7926" width="37.7109375" style="21" customWidth="1"/>
    <col min="7927" max="7931" width="9.42578125" style="21" customWidth="1"/>
    <col min="7932" max="8181" width="37.7109375" style="21"/>
    <col min="8182" max="8182" width="37.7109375" style="21" customWidth="1"/>
    <col min="8183" max="8187" width="9.42578125" style="21" customWidth="1"/>
    <col min="8188" max="8437" width="37.7109375" style="21"/>
    <col min="8438" max="8438" width="37.7109375" style="21" customWidth="1"/>
    <col min="8439" max="8443" width="9.42578125" style="21" customWidth="1"/>
    <col min="8444" max="8693" width="37.7109375" style="21"/>
    <col min="8694" max="8694" width="37.7109375" style="21" customWidth="1"/>
    <col min="8695" max="8699" width="9.42578125" style="21" customWidth="1"/>
    <col min="8700" max="8949" width="37.7109375" style="21"/>
    <col min="8950" max="8950" width="37.7109375" style="21" customWidth="1"/>
    <col min="8951" max="8955" width="9.42578125" style="21" customWidth="1"/>
    <col min="8956" max="9205" width="37.7109375" style="21"/>
    <col min="9206" max="9206" width="37.7109375" style="21" customWidth="1"/>
    <col min="9207" max="9211" width="9.42578125" style="21" customWidth="1"/>
    <col min="9212" max="9461" width="37.7109375" style="21"/>
    <col min="9462" max="9462" width="37.7109375" style="21" customWidth="1"/>
    <col min="9463" max="9467" width="9.42578125" style="21" customWidth="1"/>
    <col min="9468" max="9717" width="37.7109375" style="21"/>
    <col min="9718" max="9718" width="37.7109375" style="21" customWidth="1"/>
    <col min="9719" max="9723" width="9.42578125" style="21" customWidth="1"/>
    <col min="9724" max="9973" width="37.7109375" style="21"/>
    <col min="9974" max="9974" width="37.7109375" style="21" customWidth="1"/>
    <col min="9975" max="9979" width="9.42578125" style="21" customWidth="1"/>
    <col min="9980" max="10229" width="37.7109375" style="21"/>
    <col min="10230" max="10230" width="37.7109375" style="21" customWidth="1"/>
    <col min="10231" max="10235" width="9.42578125" style="21" customWidth="1"/>
    <col min="10236" max="10485" width="37.7109375" style="21"/>
    <col min="10486" max="10486" width="37.7109375" style="21" customWidth="1"/>
    <col min="10487" max="10491" width="9.42578125" style="21" customWidth="1"/>
    <col min="10492" max="10741" width="37.7109375" style="21"/>
    <col min="10742" max="10742" width="37.7109375" style="21" customWidth="1"/>
    <col min="10743" max="10747" width="9.42578125" style="21" customWidth="1"/>
    <col min="10748" max="10997" width="37.7109375" style="21"/>
    <col min="10998" max="10998" width="37.7109375" style="21" customWidth="1"/>
    <col min="10999" max="11003" width="9.42578125" style="21" customWidth="1"/>
    <col min="11004" max="11253" width="37.7109375" style="21"/>
    <col min="11254" max="11254" width="37.7109375" style="21" customWidth="1"/>
    <col min="11255" max="11259" width="9.42578125" style="21" customWidth="1"/>
    <col min="11260" max="11509" width="37.7109375" style="21"/>
    <col min="11510" max="11510" width="37.7109375" style="21" customWidth="1"/>
    <col min="11511" max="11515" width="9.42578125" style="21" customWidth="1"/>
    <col min="11516" max="11765" width="37.7109375" style="21"/>
    <col min="11766" max="11766" width="37.7109375" style="21" customWidth="1"/>
    <col min="11767" max="11771" width="9.42578125" style="21" customWidth="1"/>
    <col min="11772" max="12021" width="37.7109375" style="21"/>
    <col min="12022" max="12022" width="37.7109375" style="21" customWidth="1"/>
    <col min="12023" max="12027" width="9.42578125" style="21" customWidth="1"/>
    <col min="12028" max="12277" width="37.7109375" style="21"/>
    <col min="12278" max="12278" width="37.7109375" style="21" customWidth="1"/>
    <col min="12279" max="12283" width="9.42578125" style="21" customWidth="1"/>
    <col min="12284" max="12533" width="37.7109375" style="21"/>
    <col min="12534" max="12534" width="37.7109375" style="21" customWidth="1"/>
    <col min="12535" max="12539" width="9.42578125" style="21" customWidth="1"/>
    <col min="12540" max="12789" width="37.7109375" style="21"/>
    <col min="12790" max="12790" width="37.7109375" style="21" customWidth="1"/>
    <col min="12791" max="12795" width="9.42578125" style="21" customWidth="1"/>
    <col min="12796" max="13045" width="37.7109375" style="21"/>
    <col min="13046" max="13046" width="37.7109375" style="21" customWidth="1"/>
    <col min="13047" max="13051" width="9.42578125" style="21" customWidth="1"/>
    <col min="13052" max="13301" width="37.7109375" style="21"/>
    <col min="13302" max="13302" width="37.7109375" style="21" customWidth="1"/>
    <col min="13303" max="13307" width="9.42578125" style="21" customWidth="1"/>
    <col min="13308" max="13557" width="37.7109375" style="21"/>
    <col min="13558" max="13558" width="37.7109375" style="21" customWidth="1"/>
    <col min="13559" max="13563" width="9.42578125" style="21" customWidth="1"/>
    <col min="13564" max="13813" width="37.7109375" style="21"/>
    <col min="13814" max="13814" width="37.7109375" style="21" customWidth="1"/>
    <col min="13815" max="13819" width="9.42578125" style="21" customWidth="1"/>
    <col min="13820" max="14069" width="37.7109375" style="21"/>
    <col min="14070" max="14070" width="37.7109375" style="21" customWidth="1"/>
    <col min="14071" max="14075" width="9.42578125" style="21" customWidth="1"/>
    <col min="14076" max="14325" width="37.7109375" style="21"/>
    <col min="14326" max="14326" width="37.7109375" style="21" customWidth="1"/>
    <col min="14327" max="14331" width="9.42578125" style="21" customWidth="1"/>
    <col min="14332" max="14581" width="37.7109375" style="21"/>
    <col min="14582" max="14582" width="37.7109375" style="21" customWidth="1"/>
    <col min="14583" max="14587" width="9.42578125" style="21" customWidth="1"/>
    <col min="14588" max="14837" width="37.7109375" style="21"/>
    <col min="14838" max="14838" width="37.7109375" style="21" customWidth="1"/>
    <col min="14839" max="14843" width="9.42578125" style="21" customWidth="1"/>
    <col min="14844" max="15093" width="37.7109375" style="21"/>
    <col min="15094" max="15094" width="37.7109375" style="21" customWidth="1"/>
    <col min="15095" max="15099" width="9.42578125" style="21" customWidth="1"/>
    <col min="15100" max="15349" width="37.7109375" style="21"/>
    <col min="15350" max="15350" width="37.7109375" style="21" customWidth="1"/>
    <col min="15351" max="15355" width="9.42578125" style="21" customWidth="1"/>
    <col min="15356" max="15605" width="37.7109375" style="21"/>
    <col min="15606" max="15606" width="37.7109375" style="21" customWidth="1"/>
    <col min="15607" max="15611" width="9.42578125" style="21" customWidth="1"/>
    <col min="15612" max="15861" width="37.7109375" style="21"/>
    <col min="15862" max="15862" width="37.7109375" style="21" customWidth="1"/>
    <col min="15863" max="15867" width="9.42578125" style="21" customWidth="1"/>
    <col min="15868" max="16117" width="37.7109375" style="21"/>
    <col min="16118" max="16118" width="37.7109375" style="21" customWidth="1"/>
    <col min="16119" max="16123" width="9.42578125" style="21" customWidth="1"/>
    <col min="16124" max="16384" width="37.7109375" style="21"/>
  </cols>
  <sheetData>
    <row r="1" spans="1:6" ht="13.5" customHeight="1" x14ac:dyDescent="0.2">
      <c r="A1" s="21" t="s">
        <v>186</v>
      </c>
    </row>
    <row r="2" spans="1:6" ht="13.5" customHeight="1" x14ac:dyDescent="0.2">
      <c r="A2" s="33" t="s">
        <v>167</v>
      </c>
    </row>
    <row r="4" spans="1:6" ht="13.5" customHeight="1" x14ac:dyDescent="0.2">
      <c r="A4" s="311" t="s">
        <v>49</v>
      </c>
      <c r="B4" s="320" t="s">
        <v>27</v>
      </c>
      <c r="C4" s="321"/>
      <c r="D4" s="321"/>
      <c r="E4" s="321"/>
      <c r="F4" s="322"/>
    </row>
    <row r="5" spans="1:6" ht="13.5" customHeight="1" x14ac:dyDescent="0.2">
      <c r="A5" s="311"/>
      <c r="B5" s="143">
        <v>2013</v>
      </c>
      <c r="C5" s="143">
        <v>2014</v>
      </c>
      <c r="D5" s="143">
        <v>2015</v>
      </c>
      <c r="E5" s="93">
        <v>2016</v>
      </c>
      <c r="F5" s="93">
        <v>2017</v>
      </c>
    </row>
    <row r="6" spans="1:6" ht="13.5" customHeight="1" x14ac:dyDescent="0.2">
      <c r="A6" s="85" t="s">
        <v>37</v>
      </c>
      <c r="B6" s="79">
        <v>7.9</v>
      </c>
      <c r="C6" s="79">
        <v>7.8</v>
      </c>
      <c r="D6" s="79">
        <v>7.8</v>
      </c>
      <c r="E6" s="72">
        <v>7.7</v>
      </c>
      <c r="F6" s="72">
        <v>7.7</v>
      </c>
    </row>
    <row r="7" spans="1:6" ht="13.5" customHeight="1" x14ac:dyDescent="0.2">
      <c r="A7" s="125" t="s">
        <v>50</v>
      </c>
      <c r="B7" s="73">
        <v>6.7</v>
      </c>
      <c r="C7" s="73">
        <v>6.6</v>
      </c>
      <c r="D7" s="73">
        <v>6.6</v>
      </c>
      <c r="E7" s="73">
        <v>6.5</v>
      </c>
      <c r="F7" s="73">
        <v>6.4</v>
      </c>
    </row>
    <row r="8" spans="1:6" ht="13.5" customHeight="1" x14ac:dyDescent="0.2">
      <c r="A8" s="125" t="s">
        <v>51</v>
      </c>
      <c r="B8" s="73">
        <v>6.1000000000000005</v>
      </c>
      <c r="C8" s="73">
        <v>6.4</v>
      </c>
      <c r="D8" s="73">
        <v>5.9</v>
      </c>
      <c r="E8" s="73">
        <v>5.7</v>
      </c>
      <c r="F8" s="73">
        <v>5.8</v>
      </c>
    </row>
    <row r="9" spans="1:6" ht="13.5" customHeight="1" x14ac:dyDescent="0.2">
      <c r="A9" s="125" t="s">
        <v>52</v>
      </c>
      <c r="B9" s="73">
        <v>12.5</v>
      </c>
      <c r="C9" s="73">
        <v>12.1</v>
      </c>
      <c r="D9" s="73">
        <v>11.9</v>
      </c>
      <c r="E9" s="73">
        <v>11</v>
      </c>
      <c r="F9" s="73">
        <v>11.3</v>
      </c>
    </row>
    <row r="10" spans="1:6" ht="13.5" customHeight="1" x14ac:dyDescent="0.2">
      <c r="A10" s="125" t="s">
        <v>53</v>
      </c>
      <c r="B10" s="73">
        <v>6.7</v>
      </c>
      <c r="C10" s="73">
        <v>6.5</v>
      </c>
      <c r="D10" s="73">
        <v>6.4</v>
      </c>
      <c r="E10" s="73">
        <v>6.4</v>
      </c>
      <c r="F10" s="73">
        <v>6.3</v>
      </c>
    </row>
    <row r="11" spans="1:6" ht="13.5" customHeight="1" x14ac:dyDescent="0.2">
      <c r="A11" s="125" t="s">
        <v>54</v>
      </c>
      <c r="B11" s="73">
        <v>26.2</v>
      </c>
      <c r="C11" s="73">
        <v>25.9</v>
      </c>
      <c r="D11" s="73">
        <v>26</v>
      </c>
      <c r="E11" s="73">
        <v>25.8</v>
      </c>
      <c r="F11" s="73">
        <v>26</v>
      </c>
    </row>
    <row r="12" spans="1:6" ht="13.5" customHeight="1" x14ac:dyDescent="0.2">
      <c r="A12" s="125" t="s">
        <v>55</v>
      </c>
      <c r="B12" s="73">
        <v>4.6000000000000005</v>
      </c>
      <c r="C12" s="73">
        <v>4.5</v>
      </c>
      <c r="D12" s="73">
        <v>4.4000000000000004</v>
      </c>
      <c r="E12" s="73">
        <v>4.4000000000000004</v>
      </c>
      <c r="F12" s="73">
        <v>4</v>
      </c>
    </row>
    <row r="13" spans="1:6" ht="13.5" customHeight="1" x14ac:dyDescent="0.2">
      <c r="A13" s="125" t="s">
        <v>56</v>
      </c>
      <c r="B13" s="73">
        <v>4.6000000000000005</v>
      </c>
      <c r="C13" s="73">
        <v>4.5999999999999996</v>
      </c>
      <c r="D13" s="73">
        <v>4.5</v>
      </c>
      <c r="E13" s="73">
        <v>4.4000000000000004</v>
      </c>
      <c r="F13" s="73">
        <v>4.3</v>
      </c>
    </row>
    <row r="14" spans="1:6" ht="13.5" customHeight="1" x14ac:dyDescent="0.2">
      <c r="A14" s="125" t="s">
        <v>57</v>
      </c>
      <c r="B14" s="73">
        <v>4.9000000000000004</v>
      </c>
      <c r="C14" s="73">
        <v>4.7</v>
      </c>
      <c r="D14" s="73">
        <v>4.5999999999999996</v>
      </c>
      <c r="E14" s="73">
        <v>4.5</v>
      </c>
      <c r="F14" s="73">
        <v>4.5</v>
      </c>
    </row>
    <row r="15" spans="1:6" ht="13.5" customHeight="1" x14ac:dyDescent="0.2">
      <c r="A15" s="125" t="s">
        <v>58</v>
      </c>
      <c r="B15" s="73">
        <v>5.6000000000000005</v>
      </c>
      <c r="C15" s="73">
        <v>5.4</v>
      </c>
      <c r="D15" s="73">
        <v>5</v>
      </c>
      <c r="E15" s="73">
        <v>4.8</v>
      </c>
      <c r="F15" s="73">
        <v>4.5999999999999996</v>
      </c>
    </row>
    <row r="16" spans="1:6" ht="13.5" customHeight="1" x14ac:dyDescent="0.2">
      <c r="A16" s="125" t="s">
        <v>59</v>
      </c>
      <c r="B16" s="73">
        <v>4.9000000000000004</v>
      </c>
      <c r="C16" s="73">
        <v>5.0999999999999996</v>
      </c>
      <c r="D16" s="73">
        <v>4.8</v>
      </c>
      <c r="E16" s="73">
        <v>4.8</v>
      </c>
      <c r="F16" s="73">
        <v>4.8</v>
      </c>
    </row>
    <row r="17" spans="1:6" ht="13.5" customHeight="1" x14ac:dyDescent="0.2">
      <c r="A17" s="125" t="s">
        <v>60</v>
      </c>
      <c r="B17" s="73">
        <v>4.6000000000000005</v>
      </c>
      <c r="C17" s="73">
        <v>4.5</v>
      </c>
      <c r="D17" s="73">
        <v>4.5999999999999996</v>
      </c>
      <c r="E17" s="73">
        <v>4.4000000000000004</v>
      </c>
      <c r="F17" s="73">
        <v>4.4000000000000004</v>
      </c>
    </row>
    <row r="18" spans="1:6" ht="13.5" customHeight="1" x14ac:dyDescent="0.2">
      <c r="A18" s="125" t="s">
        <v>61</v>
      </c>
      <c r="B18" s="73">
        <v>3.5</v>
      </c>
      <c r="C18" s="73">
        <v>3.6</v>
      </c>
      <c r="D18" s="73">
        <v>3.5</v>
      </c>
      <c r="E18" s="73">
        <v>3.3</v>
      </c>
      <c r="F18" s="73">
        <v>3.3</v>
      </c>
    </row>
    <row r="19" spans="1:6" ht="13.5" customHeight="1" x14ac:dyDescent="0.2">
      <c r="A19" s="125" t="s">
        <v>62</v>
      </c>
      <c r="B19" s="73">
        <v>3.3000000000000003</v>
      </c>
      <c r="C19" s="73">
        <v>3.6</v>
      </c>
      <c r="D19" s="73">
        <v>3.6</v>
      </c>
      <c r="E19" s="73">
        <v>3.7</v>
      </c>
      <c r="F19" s="73">
        <v>3.7</v>
      </c>
    </row>
    <row r="20" spans="1:6" ht="13.5" customHeight="1" x14ac:dyDescent="0.2">
      <c r="A20" s="125" t="s">
        <v>63</v>
      </c>
      <c r="B20" s="73">
        <v>8.6</v>
      </c>
      <c r="C20" s="73">
        <v>8.6</v>
      </c>
      <c r="D20" s="73">
        <v>8.1999999999999993</v>
      </c>
      <c r="E20" s="73">
        <v>7.9</v>
      </c>
      <c r="F20" s="73">
        <v>7.4</v>
      </c>
    </row>
    <row r="21" spans="1:6" ht="13.5" customHeight="1" x14ac:dyDescent="0.2">
      <c r="A21" s="125" t="s">
        <v>64</v>
      </c>
      <c r="B21" s="73">
        <v>7.3</v>
      </c>
      <c r="C21" s="73">
        <v>7.2</v>
      </c>
      <c r="D21" s="73">
        <v>7.1</v>
      </c>
      <c r="E21" s="73">
        <v>7.1</v>
      </c>
      <c r="F21" s="73">
        <v>6.9</v>
      </c>
    </row>
    <row r="22" spans="1:6" ht="13.5" customHeight="1" x14ac:dyDescent="0.2">
      <c r="A22" s="125" t="s">
        <v>65</v>
      </c>
      <c r="B22" s="73">
        <v>5.4</v>
      </c>
      <c r="C22" s="73">
        <v>5.5</v>
      </c>
      <c r="D22" s="73">
        <v>5.2</v>
      </c>
      <c r="E22" s="73">
        <v>5.2</v>
      </c>
      <c r="F22" s="73">
        <v>5.7</v>
      </c>
    </row>
    <row r="23" spans="1:6" ht="13.5" customHeight="1" x14ac:dyDescent="0.2">
      <c r="A23" s="125" t="s">
        <v>66</v>
      </c>
      <c r="B23" s="73">
        <v>12.1</v>
      </c>
      <c r="C23" s="73">
        <v>11.9</v>
      </c>
      <c r="D23" s="73">
        <v>12.1</v>
      </c>
      <c r="E23" s="73">
        <v>11.4</v>
      </c>
      <c r="F23" s="73">
        <v>10.7</v>
      </c>
    </row>
    <row r="24" spans="1:6" ht="13.5" customHeight="1" x14ac:dyDescent="0.2">
      <c r="A24" s="125" t="s">
        <v>67</v>
      </c>
      <c r="B24" s="73">
        <v>9.4</v>
      </c>
      <c r="C24" s="73">
        <v>9.1999999999999993</v>
      </c>
      <c r="D24" s="73">
        <v>9.1</v>
      </c>
      <c r="E24" s="73">
        <v>8.6</v>
      </c>
      <c r="F24" s="73">
        <v>8.6999999999999993</v>
      </c>
    </row>
    <row r="25" spans="1:6" ht="13.5" customHeight="1" x14ac:dyDescent="0.2">
      <c r="A25" s="125" t="s">
        <v>69</v>
      </c>
      <c r="B25" s="73">
        <v>6.9</v>
      </c>
      <c r="C25" s="73">
        <v>6.7</v>
      </c>
      <c r="D25" s="73">
        <v>6.4</v>
      </c>
      <c r="E25" s="73">
        <v>6.2</v>
      </c>
      <c r="F25" s="73">
        <v>6</v>
      </c>
    </row>
    <row r="26" spans="1:6" ht="13.5" customHeight="1" x14ac:dyDescent="0.2">
      <c r="A26" s="125" t="s">
        <v>70</v>
      </c>
      <c r="B26" s="73">
        <v>3.9</v>
      </c>
      <c r="C26" s="73">
        <v>3.7</v>
      </c>
      <c r="D26" s="73">
        <v>3.9</v>
      </c>
      <c r="E26" s="73">
        <v>3.6</v>
      </c>
      <c r="F26" s="73">
        <v>3.4</v>
      </c>
    </row>
    <row r="27" spans="1:6" ht="13.5" customHeight="1" x14ac:dyDescent="0.2">
      <c r="A27" s="125" t="s">
        <v>71</v>
      </c>
      <c r="B27" s="73">
        <v>6.3</v>
      </c>
      <c r="C27" s="73">
        <v>6.5</v>
      </c>
      <c r="D27" s="73">
        <v>6.3</v>
      </c>
      <c r="E27" s="73">
        <v>6.3</v>
      </c>
      <c r="F27" s="73">
        <v>6.1</v>
      </c>
    </row>
    <row r="28" spans="1:6" ht="13.5" customHeight="1" x14ac:dyDescent="0.2">
      <c r="A28" s="125" t="s">
        <v>72</v>
      </c>
      <c r="B28" s="73">
        <v>20.8</v>
      </c>
      <c r="C28" s="73">
        <v>20.2</v>
      </c>
      <c r="D28" s="73">
        <v>19.3</v>
      </c>
      <c r="E28" s="73">
        <v>19.5</v>
      </c>
      <c r="F28" s="73">
        <v>18.7</v>
      </c>
    </row>
    <row r="29" spans="1:6" ht="13.5" customHeight="1" x14ac:dyDescent="0.2">
      <c r="A29" s="125" t="s">
        <v>73</v>
      </c>
      <c r="B29" s="73">
        <v>4.0999999999999996</v>
      </c>
      <c r="C29" s="73">
        <v>3.9</v>
      </c>
      <c r="D29" s="73">
        <v>3.9</v>
      </c>
      <c r="E29" s="73">
        <v>3.9</v>
      </c>
      <c r="F29" s="73">
        <v>3.8</v>
      </c>
    </row>
    <row r="30" spans="1:6" ht="13.5" customHeight="1" x14ac:dyDescent="0.2">
      <c r="A30" s="125" t="s">
        <v>74</v>
      </c>
      <c r="B30" s="73">
        <v>11.9</v>
      </c>
      <c r="C30" s="73">
        <v>10.9</v>
      </c>
      <c r="D30" s="73">
        <v>10.8</v>
      </c>
      <c r="E30" s="73">
        <v>10.9</v>
      </c>
      <c r="F30" s="73">
        <v>11.2</v>
      </c>
    </row>
    <row r="31" spans="1:6" ht="13.5" customHeight="1" x14ac:dyDescent="0.2">
      <c r="A31" s="125" t="s">
        <v>75</v>
      </c>
      <c r="B31" s="73">
        <v>6.4</v>
      </c>
      <c r="C31" s="73">
        <v>5.8</v>
      </c>
      <c r="D31" s="73">
        <v>6.1</v>
      </c>
      <c r="E31" s="73">
        <v>5.5</v>
      </c>
      <c r="F31" s="73">
        <v>5.5</v>
      </c>
    </row>
    <row r="32" spans="1:6" ht="13.5" customHeight="1" x14ac:dyDescent="0.2">
      <c r="A32" s="125" t="s">
        <v>76</v>
      </c>
      <c r="B32" s="73">
        <v>5.5</v>
      </c>
      <c r="C32" s="73">
        <v>5.0999999999999996</v>
      </c>
      <c r="D32" s="73">
        <v>5</v>
      </c>
      <c r="E32" s="73">
        <v>4.9000000000000004</v>
      </c>
      <c r="F32" s="73">
        <v>5.0999999999999996</v>
      </c>
    </row>
    <row r="33" spans="1:6" ht="13.5" customHeight="1" x14ac:dyDescent="0.2">
      <c r="A33" s="125" t="s">
        <v>77</v>
      </c>
      <c r="B33" s="73">
        <v>6.3</v>
      </c>
      <c r="C33" s="73">
        <v>7.9</v>
      </c>
      <c r="D33" s="73">
        <v>8.4</v>
      </c>
      <c r="E33" s="73">
        <v>7.7</v>
      </c>
      <c r="F33" s="73">
        <v>7.1</v>
      </c>
    </row>
    <row r="34" spans="1:6" ht="13.5" customHeight="1" x14ac:dyDescent="0.2">
      <c r="A34" s="125" t="s">
        <v>78</v>
      </c>
      <c r="B34" s="73">
        <v>4</v>
      </c>
      <c r="C34" s="73">
        <v>3.8</v>
      </c>
      <c r="D34" s="73">
        <v>3.5</v>
      </c>
      <c r="E34" s="73">
        <v>3.8</v>
      </c>
      <c r="F34" s="73">
        <v>3.9</v>
      </c>
    </row>
    <row r="35" spans="1:6" ht="13.5" customHeight="1" x14ac:dyDescent="0.2">
      <c r="A35" s="125" t="s">
        <v>79</v>
      </c>
      <c r="B35" s="73">
        <v>9.4</v>
      </c>
      <c r="C35" s="73">
        <v>8.9</v>
      </c>
      <c r="D35" s="73">
        <v>8.9</v>
      </c>
      <c r="E35" s="73">
        <v>8.8000000000000007</v>
      </c>
      <c r="F35" s="73">
        <v>8.9</v>
      </c>
    </row>
    <row r="36" spans="1:6" ht="13.5" customHeight="1" x14ac:dyDescent="0.2">
      <c r="A36" s="125" t="s">
        <v>80</v>
      </c>
      <c r="B36" s="73">
        <v>4.9000000000000004</v>
      </c>
      <c r="C36" s="73">
        <v>4.9000000000000004</v>
      </c>
      <c r="D36" s="73">
        <v>4.9000000000000004</v>
      </c>
      <c r="E36" s="73">
        <v>4.8</v>
      </c>
      <c r="F36" s="73">
        <v>4.7</v>
      </c>
    </row>
    <row r="37" spans="1:6" ht="13.5" customHeight="1" x14ac:dyDescent="0.2">
      <c r="A37" s="125" t="s">
        <v>81</v>
      </c>
      <c r="B37" s="73">
        <v>2.6</v>
      </c>
      <c r="C37" s="73">
        <v>2</v>
      </c>
      <c r="D37" s="73">
        <v>2</v>
      </c>
      <c r="E37" s="73">
        <v>3.1</v>
      </c>
      <c r="F37" s="73">
        <v>2.7</v>
      </c>
    </row>
    <row r="38" spans="1:6" ht="13.5" customHeight="1" x14ac:dyDescent="0.2">
      <c r="A38" s="125" t="s">
        <v>82</v>
      </c>
      <c r="B38" s="73">
        <v>9.3000000000000007</v>
      </c>
      <c r="C38" s="73">
        <v>9</v>
      </c>
      <c r="D38" s="73">
        <v>8.6999999999999993</v>
      </c>
      <c r="E38" s="73">
        <v>8.6</v>
      </c>
      <c r="F38" s="73">
        <v>8.6999999999999993</v>
      </c>
    </row>
    <row r="39" spans="1:6" ht="13.5" customHeight="1" x14ac:dyDescent="0.2">
      <c r="A39" s="125" t="s">
        <v>83</v>
      </c>
      <c r="B39" s="73">
        <v>9.9</v>
      </c>
      <c r="C39" s="73">
        <v>6</v>
      </c>
      <c r="D39" s="73">
        <v>5.8</v>
      </c>
      <c r="E39" s="73">
        <v>5.9</v>
      </c>
      <c r="F39" s="73">
        <v>6</v>
      </c>
    </row>
    <row r="40" spans="1:6" ht="13.5" customHeight="1" x14ac:dyDescent="0.2">
      <c r="A40" s="125" t="s">
        <v>84</v>
      </c>
      <c r="B40" s="73">
        <v>7.3</v>
      </c>
      <c r="C40" s="73">
        <v>6.4</v>
      </c>
      <c r="D40" s="73">
        <v>5.6</v>
      </c>
      <c r="E40" s="73">
        <v>5.4</v>
      </c>
      <c r="F40" s="73">
        <v>5.2</v>
      </c>
    </row>
    <row r="41" spans="1:6" ht="13.5" customHeight="1" x14ac:dyDescent="0.2">
      <c r="A41" s="125" t="s">
        <v>85</v>
      </c>
      <c r="B41" s="73">
        <v>4.6000000000000005</v>
      </c>
      <c r="C41" s="73">
        <v>4.2</v>
      </c>
      <c r="D41" s="73">
        <v>4.5999999999999996</v>
      </c>
      <c r="E41" s="73">
        <v>4.5999999999999996</v>
      </c>
      <c r="F41" s="73">
        <v>4.3</v>
      </c>
    </row>
    <row r="42" spans="1:6" ht="13.5" customHeight="1" x14ac:dyDescent="0.2">
      <c r="A42" s="125" t="s">
        <v>86</v>
      </c>
      <c r="B42" s="73">
        <v>4.2</v>
      </c>
      <c r="C42" s="73">
        <v>4</v>
      </c>
      <c r="D42" s="73">
        <v>3.8</v>
      </c>
      <c r="E42" s="73">
        <v>4.4000000000000004</v>
      </c>
      <c r="F42" s="73">
        <v>4.0999999999999996</v>
      </c>
    </row>
    <row r="43" spans="1:6" ht="13.5" customHeight="1" x14ac:dyDescent="0.2">
      <c r="A43" s="125" t="s">
        <v>87</v>
      </c>
      <c r="B43" s="73">
        <v>5.1000000000000005</v>
      </c>
      <c r="C43" s="73">
        <v>4.8</v>
      </c>
      <c r="D43" s="73">
        <v>4.5999999999999996</v>
      </c>
      <c r="E43" s="73">
        <v>4.5</v>
      </c>
      <c r="F43" s="73">
        <v>4.5</v>
      </c>
    </row>
    <row r="44" spans="1:6" ht="13.5" customHeight="1" x14ac:dyDescent="0.2">
      <c r="A44" s="125" t="s">
        <v>88</v>
      </c>
      <c r="B44" s="73">
        <v>45.7</v>
      </c>
      <c r="C44" s="73">
        <v>47.6</v>
      </c>
      <c r="D44" s="73">
        <v>52.1</v>
      </c>
      <c r="E44" s="73">
        <v>47.5</v>
      </c>
      <c r="F44" s="73">
        <v>49.1</v>
      </c>
    </row>
    <row r="45" spans="1:6" ht="13.5" customHeight="1" x14ac:dyDescent="0.2">
      <c r="A45" s="125" t="s">
        <v>89</v>
      </c>
      <c r="B45" s="73">
        <v>47.300000000000004</v>
      </c>
      <c r="C45" s="73">
        <v>40.700000000000003</v>
      </c>
      <c r="D45" s="73">
        <v>40.6</v>
      </c>
      <c r="E45" s="73">
        <v>41</v>
      </c>
      <c r="F45" s="73">
        <v>47</v>
      </c>
    </row>
    <row r="46" spans="1:6" ht="13.5" customHeight="1" x14ac:dyDescent="0.2">
      <c r="A46" s="125" t="s">
        <v>90</v>
      </c>
      <c r="B46" s="73">
        <v>4.7</v>
      </c>
      <c r="C46" s="73">
        <v>4.5999999999999996</v>
      </c>
      <c r="D46" s="73">
        <v>4.8</v>
      </c>
      <c r="E46" s="73">
        <v>4.7</v>
      </c>
      <c r="F46" s="73">
        <v>4.7</v>
      </c>
    </row>
    <row r="47" spans="1:6" ht="13.5" customHeight="1" x14ac:dyDescent="0.2">
      <c r="A47" s="125" t="s">
        <v>91</v>
      </c>
      <c r="B47" s="73">
        <v>36.300000000000004</v>
      </c>
      <c r="C47" s="73">
        <v>35.9</v>
      </c>
      <c r="D47" s="73">
        <v>37</v>
      </c>
      <c r="E47" s="73">
        <v>35.200000000000003</v>
      </c>
      <c r="F47" s="73">
        <v>34.6</v>
      </c>
    </row>
    <row r="48" spans="1:6" ht="13.5" customHeight="1" x14ac:dyDescent="0.2">
      <c r="A48" s="125" t="s">
        <v>92</v>
      </c>
      <c r="B48" s="73">
        <v>5.3</v>
      </c>
      <c r="C48" s="73">
        <v>4.9000000000000004</v>
      </c>
      <c r="D48" s="73">
        <v>4.7</v>
      </c>
      <c r="E48" s="73">
        <v>4.8</v>
      </c>
      <c r="F48" s="73">
        <v>4.8</v>
      </c>
    </row>
    <row r="49" spans="1:6" ht="13.5" customHeight="1" x14ac:dyDescent="0.2">
      <c r="A49" s="125" t="s">
        <v>93</v>
      </c>
      <c r="B49" s="73">
        <v>3.2</v>
      </c>
      <c r="C49" s="73">
        <v>3.1</v>
      </c>
      <c r="D49" s="73">
        <v>3</v>
      </c>
      <c r="E49" s="73">
        <v>2.9</v>
      </c>
      <c r="F49" s="73">
        <v>2.7</v>
      </c>
    </row>
    <row r="50" spans="1:6" ht="13.5" customHeight="1" x14ac:dyDescent="0.2">
      <c r="A50" s="125" t="s">
        <v>94</v>
      </c>
      <c r="B50" s="73">
        <v>4.5</v>
      </c>
      <c r="C50" s="73">
        <v>3.9</v>
      </c>
      <c r="D50" s="73">
        <v>3.6</v>
      </c>
      <c r="E50" s="73">
        <v>3.7</v>
      </c>
      <c r="F50" s="73">
        <v>3.7</v>
      </c>
    </row>
    <row r="51" spans="1:6" ht="13.5" customHeight="1" x14ac:dyDescent="0.2">
      <c r="A51" s="125" t="s">
        <v>95</v>
      </c>
      <c r="B51" s="73">
        <v>3.2</v>
      </c>
      <c r="C51" s="73">
        <v>3</v>
      </c>
      <c r="D51" s="73">
        <v>2.6</v>
      </c>
      <c r="E51" s="73">
        <v>2.2999999999999998</v>
      </c>
      <c r="F51" s="73">
        <v>2.2000000000000002</v>
      </c>
    </row>
    <row r="52" spans="1:6" ht="13.5" customHeight="1" x14ac:dyDescent="0.2">
      <c r="A52" s="125" t="s">
        <v>96</v>
      </c>
      <c r="B52" s="73">
        <v>2.7</v>
      </c>
      <c r="C52" s="73">
        <v>2.2999999999999998</v>
      </c>
      <c r="D52" s="73">
        <v>2.2999999999999998</v>
      </c>
      <c r="E52" s="73">
        <v>2.4</v>
      </c>
      <c r="F52" s="73">
        <v>2.4</v>
      </c>
    </row>
    <row r="53" spans="1:6" ht="13.5" customHeight="1" x14ac:dyDescent="0.2">
      <c r="A53" s="125" t="s">
        <v>97</v>
      </c>
      <c r="B53" s="73">
        <v>5.8</v>
      </c>
      <c r="C53" s="73">
        <v>6.4</v>
      </c>
      <c r="D53" s="73">
        <v>6.3</v>
      </c>
      <c r="E53" s="73">
        <v>5.7</v>
      </c>
      <c r="F53" s="73">
        <v>5.8</v>
      </c>
    </row>
    <row r="54" spans="1:6" ht="13.5" customHeight="1" x14ac:dyDescent="0.2">
      <c r="A54" s="126" t="s">
        <v>98</v>
      </c>
      <c r="B54" s="73">
        <v>10.1</v>
      </c>
      <c r="C54" s="73">
        <v>9.6999999999999993</v>
      </c>
      <c r="D54" s="73">
        <v>9.8000000000000007</v>
      </c>
      <c r="E54" s="73">
        <v>8.4</v>
      </c>
      <c r="F54" s="73">
        <v>6.1</v>
      </c>
    </row>
    <row r="55" spans="1:6" ht="13.5" customHeight="1" x14ac:dyDescent="0.2">
      <c r="A55" s="125" t="s">
        <v>99</v>
      </c>
      <c r="B55" s="73">
        <v>3.9</v>
      </c>
      <c r="C55" s="73">
        <v>3.8</v>
      </c>
      <c r="D55" s="73">
        <v>3.5</v>
      </c>
      <c r="E55" s="73">
        <v>3.4</v>
      </c>
      <c r="F55" s="73">
        <v>2.9</v>
      </c>
    </row>
    <row r="56" spans="1:6" ht="13.5" customHeight="1" x14ac:dyDescent="0.2">
      <c r="A56" s="125" t="s">
        <v>100</v>
      </c>
      <c r="B56" s="73">
        <v>13.700000000000001</v>
      </c>
      <c r="C56" s="73">
        <v>13.4</v>
      </c>
      <c r="D56" s="73">
        <v>14.5</v>
      </c>
      <c r="E56" s="73">
        <v>14.2</v>
      </c>
      <c r="F56" s="73">
        <v>13.2</v>
      </c>
    </row>
    <row r="57" spans="1:6" ht="13.5" customHeight="1" x14ac:dyDescent="0.2">
      <c r="A57" s="125" t="s">
        <v>101</v>
      </c>
      <c r="B57" s="73">
        <v>14.200000000000001</v>
      </c>
      <c r="C57" s="73">
        <v>14</v>
      </c>
      <c r="D57" s="73">
        <v>15.5</v>
      </c>
      <c r="E57" s="73">
        <v>13.7</v>
      </c>
      <c r="F57" s="73">
        <v>14.1</v>
      </c>
    </row>
    <row r="58" spans="1:6" ht="13.5" customHeight="1" x14ac:dyDescent="0.2">
      <c r="A58" s="125" t="s">
        <v>102</v>
      </c>
      <c r="B58" s="73">
        <v>12.5</v>
      </c>
      <c r="C58" s="73">
        <v>10.3</v>
      </c>
      <c r="D58" s="73">
        <v>10.1</v>
      </c>
      <c r="E58" s="73">
        <v>10.7</v>
      </c>
      <c r="F58" s="73">
        <v>11.2</v>
      </c>
    </row>
    <row r="59" spans="1:6" ht="13.5" customHeight="1" x14ac:dyDescent="0.2">
      <c r="A59" s="125" t="s">
        <v>103</v>
      </c>
      <c r="B59" s="73">
        <v>36.300000000000004</v>
      </c>
      <c r="C59" s="73">
        <v>34.1</v>
      </c>
      <c r="D59" s="73">
        <v>33.4</v>
      </c>
      <c r="E59" s="73">
        <v>34.5</v>
      </c>
      <c r="F59" s="73">
        <v>38.6</v>
      </c>
    </row>
    <row r="60" spans="1:6" ht="13.5" customHeight="1" x14ac:dyDescent="0.2">
      <c r="A60" s="125" t="s">
        <v>104</v>
      </c>
      <c r="B60" s="73">
        <v>18.7</v>
      </c>
      <c r="C60" s="73">
        <v>18.899999999999999</v>
      </c>
      <c r="D60" s="73">
        <v>19</v>
      </c>
      <c r="E60" s="73">
        <v>19.399999999999999</v>
      </c>
      <c r="F60" s="73">
        <v>19.5</v>
      </c>
    </row>
    <row r="61" spans="1:6" ht="13.5" customHeight="1" x14ac:dyDescent="0.2">
      <c r="A61" s="125" t="s">
        <v>105</v>
      </c>
      <c r="B61" s="73">
        <v>3.2</v>
      </c>
      <c r="C61" s="73">
        <v>3.4</v>
      </c>
      <c r="D61" s="73">
        <v>3.2</v>
      </c>
      <c r="E61" s="73">
        <v>3.2</v>
      </c>
      <c r="F61" s="73">
        <v>3.1</v>
      </c>
    </row>
    <row r="62" spans="1:6" ht="13.5" customHeight="1" x14ac:dyDescent="0.2">
      <c r="A62" s="125" t="s">
        <v>106</v>
      </c>
      <c r="B62" s="73">
        <v>10.1</v>
      </c>
      <c r="C62" s="73">
        <v>9.6999999999999993</v>
      </c>
      <c r="D62" s="73">
        <v>9.1</v>
      </c>
      <c r="E62" s="73">
        <v>9.1999999999999993</v>
      </c>
      <c r="F62" s="73">
        <v>8.9</v>
      </c>
    </row>
    <row r="63" spans="1:6" ht="13.5" customHeight="1" x14ac:dyDescent="0.2">
      <c r="A63" s="125" t="s">
        <v>107</v>
      </c>
      <c r="B63" s="73">
        <v>8</v>
      </c>
      <c r="C63" s="73">
        <v>8.9</v>
      </c>
      <c r="D63" s="73">
        <v>8.6999999999999993</v>
      </c>
      <c r="E63" s="73">
        <v>7.9</v>
      </c>
      <c r="F63" s="73">
        <v>6.8</v>
      </c>
    </row>
    <row r="64" spans="1:6" ht="13.5" customHeight="1" x14ac:dyDescent="0.2">
      <c r="A64" s="125" t="s">
        <v>108</v>
      </c>
      <c r="B64" s="73">
        <v>58.5</v>
      </c>
      <c r="C64" s="73">
        <v>63.2</v>
      </c>
      <c r="D64" s="73">
        <v>48</v>
      </c>
      <c r="E64" s="73">
        <v>51.1</v>
      </c>
      <c r="F64" s="73">
        <v>47.3</v>
      </c>
    </row>
    <row r="65" spans="1:6" ht="13.5" customHeight="1" x14ac:dyDescent="0.2">
      <c r="A65" s="125" t="s">
        <v>109</v>
      </c>
      <c r="B65" s="73">
        <v>5.1000000000000005</v>
      </c>
      <c r="C65" s="73">
        <v>5</v>
      </c>
      <c r="D65" s="73">
        <v>5.0999999999999996</v>
      </c>
      <c r="E65" s="73">
        <v>4.8</v>
      </c>
      <c r="F65" s="73">
        <v>4.9000000000000004</v>
      </c>
    </row>
    <row r="66" spans="1:6" ht="13.5" customHeight="1" x14ac:dyDescent="0.2">
      <c r="A66" s="125" t="s">
        <v>110</v>
      </c>
      <c r="B66" s="73">
        <v>3</v>
      </c>
      <c r="C66" s="73">
        <v>2.8</v>
      </c>
      <c r="D66" s="73">
        <v>2.9</v>
      </c>
      <c r="E66" s="73">
        <v>2.8</v>
      </c>
      <c r="F66" s="73">
        <v>2.8</v>
      </c>
    </row>
    <row r="67" spans="1:6" ht="13.5" customHeight="1" x14ac:dyDescent="0.2">
      <c r="A67" s="125" t="s">
        <v>111</v>
      </c>
      <c r="B67" s="73">
        <v>7.4</v>
      </c>
      <c r="C67" s="73">
        <v>7</v>
      </c>
      <c r="D67" s="73">
        <v>6.8</v>
      </c>
      <c r="E67" s="73">
        <v>7</v>
      </c>
      <c r="F67" s="73">
        <v>7</v>
      </c>
    </row>
    <row r="68" spans="1:6" ht="13.5" customHeight="1" x14ac:dyDescent="0.2">
      <c r="A68" s="125" t="s">
        <v>112</v>
      </c>
      <c r="B68" s="73">
        <v>5.7</v>
      </c>
      <c r="C68" s="73">
        <v>5.6</v>
      </c>
      <c r="D68" s="73">
        <v>5.5</v>
      </c>
      <c r="E68" s="73">
        <v>5.6</v>
      </c>
      <c r="F68" s="73">
        <v>5.4</v>
      </c>
    </row>
    <row r="69" spans="1:6" ht="13.5" customHeight="1" x14ac:dyDescent="0.2">
      <c r="A69" s="125" t="s">
        <v>113</v>
      </c>
      <c r="B69" s="73">
        <v>5.2</v>
      </c>
      <c r="C69" s="73">
        <v>4.5999999999999996</v>
      </c>
      <c r="D69" s="73">
        <v>7.4</v>
      </c>
      <c r="E69" s="73">
        <v>11.6</v>
      </c>
      <c r="F69" s="73">
        <v>3.8</v>
      </c>
    </row>
    <row r="70" spans="1:6" ht="13.5" customHeight="1" x14ac:dyDescent="0.2">
      <c r="A70" s="125" t="s">
        <v>114</v>
      </c>
      <c r="B70" s="73">
        <v>8.4</v>
      </c>
      <c r="C70" s="73">
        <v>8.5</v>
      </c>
      <c r="D70" s="73">
        <v>8.1</v>
      </c>
      <c r="E70" s="73">
        <v>8.3000000000000007</v>
      </c>
      <c r="F70" s="73">
        <v>9.1999999999999993</v>
      </c>
    </row>
    <row r="71" spans="1:6" ht="13.5" customHeight="1" x14ac:dyDescent="0.2">
      <c r="A71" s="125" t="s">
        <v>115</v>
      </c>
      <c r="B71" s="73">
        <v>6.4</v>
      </c>
      <c r="C71" s="73">
        <v>6.6</v>
      </c>
      <c r="D71" s="73">
        <v>6.6</v>
      </c>
      <c r="E71" s="73">
        <v>6.6</v>
      </c>
      <c r="F71" s="73">
        <v>6.6</v>
      </c>
    </row>
    <row r="72" spans="1:6" ht="13.5" customHeight="1" x14ac:dyDescent="0.2">
      <c r="A72" s="125" t="s">
        <v>116</v>
      </c>
      <c r="B72" s="73">
        <v>4.3</v>
      </c>
      <c r="C72" s="73">
        <v>4.5</v>
      </c>
      <c r="D72" s="73">
        <v>4.5</v>
      </c>
      <c r="E72" s="73">
        <v>4.7</v>
      </c>
      <c r="F72" s="73">
        <v>4.5999999999999996</v>
      </c>
    </row>
    <row r="73" spans="1:6" ht="13.5" customHeight="1" x14ac:dyDescent="0.2">
      <c r="A73" s="125" t="s">
        <v>117</v>
      </c>
      <c r="B73" s="73">
        <v>9.1</v>
      </c>
      <c r="C73" s="73">
        <v>8.5</v>
      </c>
      <c r="D73" s="73">
        <v>5.0999999999999996</v>
      </c>
      <c r="E73" s="73">
        <v>5.3</v>
      </c>
      <c r="F73" s="73">
        <v>4.8</v>
      </c>
    </row>
    <row r="74" spans="1:6" ht="13.5" customHeight="1" x14ac:dyDescent="0.2">
      <c r="A74" s="125" t="s">
        <v>118</v>
      </c>
      <c r="B74" s="73">
        <v>12.5</v>
      </c>
      <c r="C74" s="73">
        <v>12.8</v>
      </c>
      <c r="D74" s="73">
        <v>11.6</v>
      </c>
      <c r="E74" s="73">
        <v>13.4</v>
      </c>
      <c r="F74" s="73">
        <v>14.3</v>
      </c>
    </row>
    <row r="75" spans="1:6" ht="13.5" customHeight="1" x14ac:dyDescent="0.2">
      <c r="A75" s="125" t="s">
        <v>119</v>
      </c>
      <c r="B75" s="73">
        <v>2.5</v>
      </c>
      <c r="C75" s="73">
        <v>2.4</v>
      </c>
      <c r="D75" s="73">
        <v>2.5</v>
      </c>
      <c r="E75" s="73">
        <v>2.5</v>
      </c>
      <c r="F75" s="73">
        <v>2.6</v>
      </c>
    </row>
    <row r="76" spans="1:6" ht="13.5" customHeight="1" x14ac:dyDescent="0.2">
      <c r="A76" s="125" t="s">
        <v>120</v>
      </c>
      <c r="B76" s="73" t="s">
        <v>14</v>
      </c>
      <c r="C76" s="73">
        <v>7.4</v>
      </c>
      <c r="D76" s="73">
        <v>6.8</v>
      </c>
      <c r="E76" s="144" t="s">
        <v>14</v>
      </c>
      <c r="F76" s="144" t="s">
        <v>14</v>
      </c>
    </row>
    <row r="77" spans="1:6" ht="13.5" customHeight="1" x14ac:dyDescent="0.2">
      <c r="A77" s="125" t="s">
        <v>121</v>
      </c>
      <c r="B77" s="73">
        <v>10</v>
      </c>
      <c r="C77" s="73" t="s">
        <v>14</v>
      </c>
      <c r="D77" s="73" t="s">
        <v>14</v>
      </c>
      <c r="E77" s="144" t="s">
        <v>14</v>
      </c>
      <c r="F77" s="144" t="s">
        <v>14</v>
      </c>
    </row>
    <row r="78" spans="1:6" ht="13.5" customHeight="1" x14ac:dyDescent="0.2">
      <c r="A78" s="127" t="s">
        <v>122</v>
      </c>
      <c r="B78" s="75">
        <v>56.4</v>
      </c>
      <c r="C78" s="75">
        <v>49.6</v>
      </c>
      <c r="D78" s="75">
        <v>42.6</v>
      </c>
      <c r="E78" s="75">
        <v>45.8</v>
      </c>
      <c r="F78" s="75">
        <v>46.2</v>
      </c>
    </row>
    <row r="80" spans="1:6" ht="13.5" customHeight="1" x14ac:dyDescent="0.2">
      <c r="E80" s="98"/>
      <c r="F80" s="98"/>
    </row>
    <row r="81" spans="5:6" ht="13.5" customHeight="1" x14ac:dyDescent="0.2">
      <c r="E81" s="98"/>
      <c r="F81" s="98"/>
    </row>
    <row r="82" spans="5:6" ht="13.5" customHeight="1" x14ac:dyDescent="0.2">
      <c r="E82" s="98"/>
      <c r="F82" s="98"/>
    </row>
    <row r="83" spans="5:6" ht="13.5" customHeight="1" x14ac:dyDescent="0.2">
      <c r="E83" s="98"/>
      <c r="F83" s="98"/>
    </row>
    <row r="84" spans="5:6" ht="13.5" customHeight="1" x14ac:dyDescent="0.2">
      <c r="E84" s="98"/>
      <c r="F84" s="98"/>
    </row>
    <row r="85" spans="5:6" ht="13.5" customHeight="1" x14ac:dyDescent="0.2">
      <c r="E85" s="98"/>
      <c r="F85" s="98"/>
    </row>
    <row r="86" spans="5:6" ht="13.5" customHeight="1" x14ac:dyDescent="0.2">
      <c r="E86" s="98"/>
      <c r="F86" s="98"/>
    </row>
    <row r="87" spans="5:6" ht="13.5" customHeight="1" x14ac:dyDescent="0.2">
      <c r="E87" s="98"/>
      <c r="F87" s="98"/>
    </row>
    <row r="88" spans="5:6" ht="13.5" customHeight="1" x14ac:dyDescent="0.2">
      <c r="E88" s="98"/>
      <c r="F88" s="98"/>
    </row>
    <row r="89" spans="5:6" ht="13.5" customHeight="1" x14ac:dyDescent="0.2">
      <c r="E89" s="98"/>
      <c r="F89" s="98"/>
    </row>
    <row r="90" spans="5:6" ht="13.5" customHeight="1" x14ac:dyDescent="0.2">
      <c r="E90" s="98"/>
      <c r="F90" s="98"/>
    </row>
    <row r="91" spans="5:6" ht="13.5" customHeight="1" x14ac:dyDescent="0.2">
      <c r="E91" s="98"/>
      <c r="F91" s="98"/>
    </row>
    <row r="92" spans="5:6" ht="13.5" customHeight="1" x14ac:dyDescent="0.2">
      <c r="E92" s="98"/>
      <c r="F92" s="98"/>
    </row>
    <row r="93" spans="5:6" ht="13.5" customHeight="1" x14ac:dyDescent="0.2">
      <c r="E93" s="99"/>
      <c r="F93" s="99"/>
    </row>
    <row r="94" spans="5:6" ht="13.5" customHeight="1" x14ac:dyDescent="0.2">
      <c r="E94" s="98"/>
      <c r="F94" s="98"/>
    </row>
    <row r="95" spans="5:6" ht="13.5" customHeight="1" x14ac:dyDescent="0.2">
      <c r="E95" s="98"/>
      <c r="F95" s="98"/>
    </row>
    <row r="96" spans="5:6" ht="13.5" customHeight="1" x14ac:dyDescent="0.2">
      <c r="E96" s="98"/>
      <c r="F96" s="98"/>
    </row>
    <row r="97" spans="5:6" ht="13.5" customHeight="1" x14ac:dyDescent="0.2">
      <c r="E97" s="98"/>
      <c r="F97" s="98"/>
    </row>
    <row r="98" spans="5:6" ht="13.5" customHeight="1" x14ac:dyDescent="0.2">
      <c r="E98" s="98"/>
      <c r="F98" s="98"/>
    </row>
    <row r="99" spans="5:6" ht="13.5" customHeight="1" x14ac:dyDescent="0.2">
      <c r="E99" s="98"/>
      <c r="F99" s="98"/>
    </row>
    <row r="100" spans="5:6" ht="13.5" customHeight="1" x14ac:dyDescent="0.2">
      <c r="E100" s="98"/>
      <c r="F100" s="98"/>
    </row>
    <row r="101" spans="5:6" ht="13.5" customHeight="1" x14ac:dyDescent="0.2">
      <c r="E101" s="98"/>
      <c r="F101" s="98"/>
    </row>
    <row r="102" spans="5:6" ht="13.5" customHeight="1" x14ac:dyDescent="0.2">
      <c r="E102" s="98"/>
      <c r="F102" s="98"/>
    </row>
    <row r="103" spans="5:6" ht="13.5" customHeight="1" x14ac:dyDescent="0.2">
      <c r="E103" s="98"/>
      <c r="F103" s="98"/>
    </row>
    <row r="104" spans="5:6" ht="13.5" customHeight="1" x14ac:dyDescent="0.2">
      <c r="E104" s="98"/>
      <c r="F104" s="98"/>
    </row>
    <row r="105" spans="5:6" ht="13.5" customHeight="1" x14ac:dyDescent="0.2">
      <c r="E105" s="98"/>
      <c r="F105" s="98"/>
    </row>
    <row r="106" spans="5:6" ht="13.5" customHeight="1" x14ac:dyDescent="0.2">
      <c r="E106" s="98"/>
      <c r="F106" s="98"/>
    </row>
    <row r="107" spans="5:6" ht="13.5" customHeight="1" x14ac:dyDescent="0.2">
      <c r="E107" s="98"/>
      <c r="F107" s="98"/>
    </row>
  </sheetData>
  <mergeCells count="2">
    <mergeCell ref="A4:A5"/>
    <mergeCell ref="B4:F4"/>
  </mergeCells>
  <conditionalFormatting sqref="A86:A65533 B6:B45 A6:A78 B76">
    <cfRule type="expression" dxfId="99" priority="42" stopIfTrue="1">
      <formula>$A6="Spolu"</formula>
    </cfRule>
  </conditionalFormatting>
  <conditionalFormatting sqref="B46:B75 B77:B78">
    <cfRule type="expression" dxfId="98" priority="39" stopIfTrue="1">
      <formula>$A46="Spolu"</formula>
    </cfRule>
  </conditionalFormatting>
  <conditionalFormatting sqref="C6:C76 C78">
    <cfRule type="expression" dxfId="97" priority="38" stopIfTrue="1">
      <formula>$A6="Spolu"</formula>
    </cfRule>
  </conditionalFormatting>
  <conditionalFormatting sqref="C77">
    <cfRule type="expression" dxfId="96" priority="33" stopIfTrue="1">
      <formula>$A77="Spolu"</formula>
    </cfRule>
  </conditionalFormatting>
  <conditionalFormatting sqref="E89:F90">
    <cfRule type="expression" dxfId="95" priority="25" stopIfTrue="1">
      <formula>$A45="Spolu"</formula>
    </cfRule>
  </conditionalFormatting>
  <conditionalFormatting sqref="E91:F92">
    <cfRule type="expression" dxfId="94" priority="26" stopIfTrue="1">
      <formula>$A57="Spolu"</formula>
    </cfRule>
  </conditionalFormatting>
  <conditionalFormatting sqref="E93:F100">
    <cfRule type="expression" dxfId="93" priority="28" stopIfTrue="1">
      <formula>$A62="Spolu"</formula>
    </cfRule>
  </conditionalFormatting>
  <conditionalFormatting sqref="E101:F107">
    <cfRule type="expression" dxfId="92" priority="30" stopIfTrue="1">
      <formula>$A87="Spolu"</formula>
    </cfRule>
  </conditionalFormatting>
  <conditionalFormatting sqref="E80:F88">
    <cfRule type="expression" dxfId="91" priority="32" stopIfTrue="1">
      <formula>$A95="Spolu"</formula>
    </cfRule>
  </conditionalFormatting>
  <conditionalFormatting sqref="D78 D6:D76">
    <cfRule type="expression" dxfId="90" priority="23" stopIfTrue="1">
      <formula>$A6="Spolu"</formula>
    </cfRule>
  </conditionalFormatting>
  <conditionalFormatting sqref="D77">
    <cfRule type="expression" dxfId="89" priority="22" stopIfTrue="1">
      <formula>$A77="Spolu"</formula>
    </cfRule>
  </conditionalFormatting>
  <conditionalFormatting sqref="E28:E45">
    <cfRule type="expression" dxfId="88" priority="7" stopIfTrue="1">
      <formula>$A28="Spolu"</formula>
    </cfRule>
  </conditionalFormatting>
  <conditionalFormatting sqref="E46:E56 E6:E26">
    <cfRule type="expression" dxfId="87" priority="8" stopIfTrue="1">
      <formula>$A7="Spolu"</formula>
    </cfRule>
  </conditionalFormatting>
  <conditionalFormatting sqref="E57:E59">
    <cfRule type="expression" dxfId="86" priority="9" stopIfTrue="1">
      <formula>$A60="Spolu"</formula>
    </cfRule>
  </conditionalFormatting>
  <conditionalFormatting sqref="E60:E75">
    <cfRule type="expression" dxfId="85" priority="10" stopIfTrue="1">
      <formula>$A71="Spolu"</formula>
    </cfRule>
  </conditionalFormatting>
  <conditionalFormatting sqref="E78">
    <cfRule type="expression" dxfId="84" priority="11" stopIfTrue="1">
      <formula>$A94="Spolu"</formula>
    </cfRule>
  </conditionalFormatting>
  <conditionalFormatting sqref="E27">
    <cfRule type="expression" dxfId="83" priority="100" stopIfTrue="1">
      <formula>#REF!="Spolu"</formula>
    </cfRule>
  </conditionalFormatting>
  <conditionalFormatting sqref="F28:F45">
    <cfRule type="expression" dxfId="82" priority="1" stopIfTrue="1">
      <formula>$A28="Spolu"</formula>
    </cfRule>
  </conditionalFormatting>
  <conditionalFormatting sqref="F46:F56 F6:F26">
    <cfRule type="expression" dxfId="81" priority="2" stopIfTrue="1">
      <formula>$A7="Spolu"</formula>
    </cfRule>
  </conditionalFormatting>
  <conditionalFormatting sqref="F57:F59">
    <cfRule type="expression" dxfId="80" priority="3" stopIfTrue="1">
      <formula>$A60="Spolu"</formula>
    </cfRule>
  </conditionalFormatting>
  <conditionalFormatting sqref="F60:F75">
    <cfRule type="expression" dxfId="79" priority="4" stopIfTrue="1">
      <formula>$A71="Spolu"</formula>
    </cfRule>
  </conditionalFormatting>
  <conditionalFormatting sqref="F78">
    <cfRule type="expression" dxfId="78" priority="5" stopIfTrue="1">
      <formula>$A94="Spolu"</formula>
    </cfRule>
  </conditionalFormatting>
  <conditionalFormatting sqref="F27">
    <cfRule type="expression" dxfId="77" priority="6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Normal="100" workbookViewId="0"/>
  </sheetViews>
  <sheetFormatPr defaultRowHeight="13.5" customHeight="1" x14ac:dyDescent="0.2"/>
  <cols>
    <col min="1" max="1" width="40.7109375" style="21" customWidth="1"/>
    <col min="2" max="6" width="10.7109375" style="21" customWidth="1"/>
    <col min="7" max="251" width="9.140625" style="21"/>
    <col min="252" max="252" width="40.7109375" style="21" customWidth="1"/>
    <col min="253" max="257" width="8.5703125" style="21" customWidth="1"/>
    <col min="258" max="507" width="9.140625" style="21"/>
    <col min="508" max="508" width="40.7109375" style="21" customWidth="1"/>
    <col min="509" max="513" width="8.5703125" style="21" customWidth="1"/>
    <col min="514" max="763" width="9.140625" style="21"/>
    <col min="764" max="764" width="40.7109375" style="21" customWidth="1"/>
    <col min="765" max="769" width="8.5703125" style="21" customWidth="1"/>
    <col min="770" max="1019" width="9.140625" style="21"/>
    <col min="1020" max="1020" width="40.7109375" style="21" customWidth="1"/>
    <col min="1021" max="1025" width="8.5703125" style="21" customWidth="1"/>
    <col min="1026" max="1275" width="9.140625" style="21"/>
    <col min="1276" max="1276" width="40.7109375" style="21" customWidth="1"/>
    <col min="1277" max="1281" width="8.5703125" style="21" customWidth="1"/>
    <col min="1282" max="1531" width="9.140625" style="21"/>
    <col min="1532" max="1532" width="40.7109375" style="21" customWidth="1"/>
    <col min="1533" max="1537" width="8.5703125" style="21" customWidth="1"/>
    <col min="1538" max="1787" width="9.140625" style="21"/>
    <col min="1788" max="1788" width="40.7109375" style="21" customWidth="1"/>
    <col min="1789" max="1793" width="8.5703125" style="21" customWidth="1"/>
    <col min="1794" max="2043" width="9.140625" style="21"/>
    <col min="2044" max="2044" width="40.7109375" style="21" customWidth="1"/>
    <col min="2045" max="2049" width="8.5703125" style="21" customWidth="1"/>
    <col min="2050" max="2299" width="9.140625" style="21"/>
    <col min="2300" max="2300" width="40.7109375" style="21" customWidth="1"/>
    <col min="2301" max="2305" width="8.5703125" style="21" customWidth="1"/>
    <col min="2306" max="2555" width="9.140625" style="21"/>
    <col min="2556" max="2556" width="40.7109375" style="21" customWidth="1"/>
    <col min="2557" max="2561" width="8.5703125" style="21" customWidth="1"/>
    <col min="2562" max="2811" width="9.140625" style="21"/>
    <col min="2812" max="2812" width="40.7109375" style="21" customWidth="1"/>
    <col min="2813" max="2817" width="8.5703125" style="21" customWidth="1"/>
    <col min="2818" max="3067" width="9.140625" style="21"/>
    <col min="3068" max="3068" width="40.7109375" style="21" customWidth="1"/>
    <col min="3069" max="3073" width="8.5703125" style="21" customWidth="1"/>
    <col min="3074" max="3323" width="9.140625" style="21"/>
    <col min="3324" max="3324" width="40.7109375" style="21" customWidth="1"/>
    <col min="3325" max="3329" width="8.5703125" style="21" customWidth="1"/>
    <col min="3330" max="3579" width="9.140625" style="21"/>
    <col min="3580" max="3580" width="40.7109375" style="21" customWidth="1"/>
    <col min="3581" max="3585" width="8.5703125" style="21" customWidth="1"/>
    <col min="3586" max="3835" width="9.140625" style="21"/>
    <col min="3836" max="3836" width="40.7109375" style="21" customWidth="1"/>
    <col min="3837" max="3841" width="8.5703125" style="21" customWidth="1"/>
    <col min="3842" max="4091" width="9.140625" style="21"/>
    <col min="4092" max="4092" width="40.7109375" style="21" customWidth="1"/>
    <col min="4093" max="4097" width="8.5703125" style="21" customWidth="1"/>
    <col min="4098" max="4347" width="9.140625" style="21"/>
    <col min="4348" max="4348" width="40.7109375" style="21" customWidth="1"/>
    <col min="4349" max="4353" width="8.5703125" style="21" customWidth="1"/>
    <col min="4354" max="4603" width="9.140625" style="21"/>
    <col min="4604" max="4604" width="40.7109375" style="21" customWidth="1"/>
    <col min="4605" max="4609" width="8.5703125" style="21" customWidth="1"/>
    <col min="4610" max="4859" width="9.140625" style="21"/>
    <col min="4860" max="4860" width="40.7109375" style="21" customWidth="1"/>
    <col min="4861" max="4865" width="8.5703125" style="21" customWidth="1"/>
    <col min="4866" max="5115" width="9.140625" style="21"/>
    <col min="5116" max="5116" width="40.7109375" style="21" customWidth="1"/>
    <col min="5117" max="5121" width="8.5703125" style="21" customWidth="1"/>
    <col min="5122" max="5371" width="9.140625" style="21"/>
    <col min="5372" max="5372" width="40.7109375" style="21" customWidth="1"/>
    <col min="5373" max="5377" width="8.5703125" style="21" customWidth="1"/>
    <col min="5378" max="5627" width="9.140625" style="21"/>
    <col min="5628" max="5628" width="40.7109375" style="21" customWidth="1"/>
    <col min="5629" max="5633" width="8.5703125" style="21" customWidth="1"/>
    <col min="5634" max="5883" width="9.140625" style="21"/>
    <col min="5884" max="5884" width="40.7109375" style="21" customWidth="1"/>
    <col min="5885" max="5889" width="8.5703125" style="21" customWidth="1"/>
    <col min="5890" max="6139" width="9.140625" style="21"/>
    <col min="6140" max="6140" width="40.7109375" style="21" customWidth="1"/>
    <col min="6141" max="6145" width="8.5703125" style="21" customWidth="1"/>
    <col min="6146" max="6395" width="9.140625" style="21"/>
    <col min="6396" max="6396" width="40.7109375" style="21" customWidth="1"/>
    <col min="6397" max="6401" width="8.5703125" style="21" customWidth="1"/>
    <col min="6402" max="6651" width="9.140625" style="21"/>
    <col min="6652" max="6652" width="40.7109375" style="21" customWidth="1"/>
    <col min="6653" max="6657" width="8.5703125" style="21" customWidth="1"/>
    <col min="6658" max="6907" width="9.140625" style="21"/>
    <col min="6908" max="6908" width="40.7109375" style="21" customWidth="1"/>
    <col min="6909" max="6913" width="8.5703125" style="21" customWidth="1"/>
    <col min="6914" max="7163" width="9.140625" style="21"/>
    <col min="7164" max="7164" width="40.7109375" style="21" customWidth="1"/>
    <col min="7165" max="7169" width="8.5703125" style="21" customWidth="1"/>
    <col min="7170" max="7419" width="9.140625" style="21"/>
    <col min="7420" max="7420" width="40.7109375" style="21" customWidth="1"/>
    <col min="7421" max="7425" width="8.5703125" style="21" customWidth="1"/>
    <col min="7426" max="7675" width="9.140625" style="21"/>
    <col min="7676" max="7676" width="40.7109375" style="21" customWidth="1"/>
    <col min="7677" max="7681" width="8.5703125" style="21" customWidth="1"/>
    <col min="7682" max="7931" width="9.140625" style="21"/>
    <col min="7932" max="7932" width="40.7109375" style="21" customWidth="1"/>
    <col min="7933" max="7937" width="8.5703125" style="21" customWidth="1"/>
    <col min="7938" max="8187" width="9.140625" style="21"/>
    <col min="8188" max="8188" width="40.7109375" style="21" customWidth="1"/>
    <col min="8189" max="8193" width="8.5703125" style="21" customWidth="1"/>
    <col min="8194" max="8443" width="9.140625" style="21"/>
    <col min="8444" max="8444" width="40.7109375" style="21" customWidth="1"/>
    <col min="8445" max="8449" width="8.5703125" style="21" customWidth="1"/>
    <col min="8450" max="8699" width="9.140625" style="21"/>
    <col min="8700" max="8700" width="40.7109375" style="21" customWidth="1"/>
    <col min="8701" max="8705" width="8.5703125" style="21" customWidth="1"/>
    <col min="8706" max="8955" width="9.140625" style="21"/>
    <col min="8956" max="8956" width="40.7109375" style="21" customWidth="1"/>
    <col min="8957" max="8961" width="8.5703125" style="21" customWidth="1"/>
    <col min="8962" max="9211" width="9.140625" style="21"/>
    <col min="9212" max="9212" width="40.7109375" style="21" customWidth="1"/>
    <col min="9213" max="9217" width="8.5703125" style="21" customWidth="1"/>
    <col min="9218" max="9467" width="9.140625" style="21"/>
    <col min="9468" max="9468" width="40.7109375" style="21" customWidth="1"/>
    <col min="9469" max="9473" width="8.5703125" style="21" customWidth="1"/>
    <col min="9474" max="9723" width="9.140625" style="21"/>
    <col min="9724" max="9724" width="40.7109375" style="21" customWidth="1"/>
    <col min="9725" max="9729" width="8.5703125" style="21" customWidth="1"/>
    <col min="9730" max="9979" width="9.140625" style="21"/>
    <col min="9980" max="9980" width="40.7109375" style="21" customWidth="1"/>
    <col min="9981" max="9985" width="8.5703125" style="21" customWidth="1"/>
    <col min="9986" max="10235" width="9.140625" style="21"/>
    <col min="10236" max="10236" width="40.7109375" style="21" customWidth="1"/>
    <col min="10237" max="10241" width="8.5703125" style="21" customWidth="1"/>
    <col min="10242" max="10491" width="9.140625" style="21"/>
    <col min="10492" max="10492" width="40.7109375" style="21" customWidth="1"/>
    <col min="10493" max="10497" width="8.5703125" style="21" customWidth="1"/>
    <col min="10498" max="10747" width="9.140625" style="21"/>
    <col min="10748" max="10748" width="40.7109375" style="21" customWidth="1"/>
    <col min="10749" max="10753" width="8.5703125" style="21" customWidth="1"/>
    <col min="10754" max="11003" width="9.140625" style="21"/>
    <col min="11004" max="11004" width="40.7109375" style="21" customWidth="1"/>
    <col min="11005" max="11009" width="8.5703125" style="21" customWidth="1"/>
    <col min="11010" max="11259" width="9.140625" style="21"/>
    <col min="11260" max="11260" width="40.7109375" style="21" customWidth="1"/>
    <col min="11261" max="11265" width="8.5703125" style="21" customWidth="1"/>
    <col min="11266" max="11515" width="9.140625" style="21"/>
    <col min="11516" max="11516" width="40.7109375" style="21" customWidth="1"/>
    <col min="11517" max="11521" width="8.5703125" style="21" customWidth="1"/>
    <col min="11522" max="11771" width="9.140625" style="21"/>
    <col min="11772" max="11772" width="40.7109375" style="21" customWidth="1"/>
    <col min="11773" max="11777" width="8.5703125" style="21" customWidth="1"/>
    <col min="11778" max="12027" width="9.140625" style="21"/>
    <col min="12028" max="12028" width="40.7109375" style="21" customWidth="1"/>
    <col min="12029" max="12033" width="8.5703125" style="21" customWidth="1"/>
    <col min="12034" max="12283" width="9.140625" style="21"/>
    <col min="12284" max="12284" width="40.7109375" style="21" customWidth="1"/>
    <col min="12285" max="12289" width="8.5703125" style="21" customWidth="1"/>
    <col min="12290" max="12539" width="9.140625" style="21"/>
    <col min="12540" max="12540" width="40.7109375" style="21" customWidth="1"/>
    <col min="12541" max="12545" width="8.5703125" style="21" customWidth="1"/>
    <col min="12546" max="12795" width="9.140625" style="21"/>
    <col min="12796" max="12796" width="40.7109375" style="21" customWidth="1"/>
    <col min="12797" max="12801" width="8.5703125" style="21" customWidth="1"/>
    <col min="12802" max="13051" width="9.140625" style="21"/>
    <col min="13052" max="13052" width="40.7109375" style="21" customWidth="1"/>
    <col min="13053" max="13057" width="8.5703125" style="21" customWidth="1"/>
    <col min="13058" max="13307" width="9.140625" style="21"/>
    <col min="13308" max="13308" width="40.7109375" style="21" customWidth="1"/>
    <col min="13309" max="13313" width="8.5703125" style="21" customWidth="1"/>
    <col min="13314" max="13563" width="9.140625" style="21"/>
    <col min="13564" max="13564" width="40.7109375" style="21" customWidth="1"/>
    <col min="13565" max="13569" width="8.5703125" style="21" customWidth="1"/>
    <col min="13570" max="13819" width="9.140625" style="21"/>
    <col min="13820" max="13820" width="40.7109375" style="21" customWidth="1"/>
    <col min="13821" max="13825" width="8.5703125" style="21" customWidth="1"/>
    <col min="13826" max="14075" width="9.140625" style="21"/>
    <col min="14076" max="14076" width="40.7109375" style="21" customWidth="1"/>
    <col min="14077" max="14081" width="8.5703125" style="21" customWidth="1"/>
    <col min="14082" max="14331" width="9.140625" style="21"/>
    <col min="14332" max="14332" width="40.7109375" style="21" customWidth="1"/>
    <col min="14333" max="14337" width="8.5703125" style="21" customWidth="1"/>
    <col min="14338" max="14587" width="9.140625" style="21"/>
    <col min="14588" max="14588" width="40.7109375" style="21" customWidth="1"/>
    <col min="14589" max="14593" width="8.5703125" style="21" customWidth="1"/>
    <col min="14594" max="14843" width="9.140625" style="21"/>
    <col min="14844" max="14844" width="40.7109375" style="21" customWidth="1"/>
    <col min="14845" max="14849" width="8.5703125" style="21" customWidth="1"/>
    <col min="14850" max="15099" width="9.140625" style="21"/>
    <col min="15100" max="15100" width="40.7109375" style="21" customWidth="1"/>
    <col min="15101" max="15105" width="8.5703125" style="21" customWidth="1"/>
    <col min="15106" max="15355" width="9.140625" style="21"/>
    <col min="15356" max="15356" width="40.7109375" style="21" customWidth="1"/>
    <col min="15357" max="15361" width="8.5703125" style="21" customWidth="1"/>
    <col min="15362" max="15611" width="9.140625" style="21"/>
    <col min="15612" max="15612" width="40.7109375" style="21" customWidth="1"/>
    <col min="15613" max="15617" width="8.5703125" style="21" customWidth="1"/>
    <col min="15618" max="15867" width="9.140625" style="21"/>
    <col min="15868" max="15868" width="40.7109375" style="21" customWidth="1"/>
    <col min="15869" max="15873" width="8.5703125" style="21" customWidth="1"/>
    <col min="15874" max="16123" width="9.140625" style="21"/>
    <col min="16124" max="16124" width="40.7109375" style="21" customWidth="1"/>
    <col min="16125" max="16129" width="8.5703125" style="21" customWidth="1"/>
    <col min="16130" max="16384" width="9.140625" style="21"/>
  </cols>
  <sheetData>
    <row r="1" spans="1:6" ht="13.5" customHeight="1" x14ac:dyDescent="0.2">
      <c r="A1" s="21" t="s">
        <v>186</v>
      </c>
    </row>
    <row r="2" spans="1:6" ht="13.5" customHeight="1" x14ac:dyDescent="0.2">
      <c r="A2" s="33" t="s">
        <v>168</v>
      </c>
    </row>
    <row r="4" spans="1:6" ht="13.5" customHeight="1" x14ac:dyDescent="0.2">
      <c r="A4" s="311" t="s">
        <v>49</v>
      </c>
      <c r="B4" s="320" t="s">
        <v>40</v>
      </c>
      <c r="C4" s="321"/>
      <c r="D4" s="321"/>
      <c r="E4" s="321"/>
      <c r="F4" s="322"/>
    </row>
    <row r="5" spans="1:6" ht="13.5" customHeight="1" x14ac:dyDescent="0.2">
      <c r="A5" s="311"/>
      <c r="B5" s="143">
        <v>2013</v>
      </c>
      <c r="C5" s="143">
        <v>2014</v>
      </c>
      <c r="D5" s="145">
        <v>2015</v>
      </c>
      <c r="E5" s="93">
        <v>2016</v>
      </c>
      <c r="F5" s="93">
        <v>2017</v>
      </c>
    </row>
    <row r="6" spans="1:6" ht="13.5" customHeight="1" x14ac:dyDescent="0.2">
      <c r="A6" s="85" t="s">
        <v>37</v>
      </c>
      <c r="B6" s="79">
        <v>247.70000000000002</v>
      </c>
      <c r="C6" s="79">
        <v>245.4</v>
      </c>
      <c r="D6" s="79">
        <v>245.1</v>
      </c>
      <c r="E6" s="58">
        <v>247.4</v>
      </c>
      <c r="F6" s="58">
        <v>242</v>
      </c>
    </row>
    <row r="7" spans="1:6" ht="13.5" customHeight="1" x14ac:dyDescent="0.2">
      <c r="A7" s="125" t="s">
        <v>50</v>
      </c>
      <c r="B7" s="73">
        <v>264.8</v>
      </c>
      <c r="C7" s="73">
        <v>269.89999999999998</v>
      </c>
      <c r="D7" s="73">
        <v>272.39999999999998</v>
      </c>
      <c r="E7" s="63">
        <v>273.8</v>
      </c>
      <c r="F7" s="63">
        <v>265.60000000000002</v>
      </c>
    </row>
    <row r="8" spans="1:6" ht="13.5" customHeight="1" x14ac:dyDescent="0.2">
      <c r="A8" s="125" t="s">
        <v>51</v>
      </c>
      <c r="B8" s="73">
        <v>180.70000000000002</v>
      </c>
      <c r="C8" s="73">
        <v>200.5</v>
      </c>
      <c r="D8" s="73">
        <v>194.1</v>
      </c>
      <c r="E8" s="63">
        <v>194.7</v>
      </c>
      <c r="F8" s="63">
        <v>184.1</v>
      </c>
    </row>
    <row r="9" spans="1:6" ht="13.5" customHeight="1" x14ac:dyDescent="0.2">
      <c r="A9" s="125" t="s">
        <v>52</v>
      </c>
      <c r="B9" s="73">
        <v>225.4</v>
      </c>
      <c r="C9" s="73">
        <v>212.1</v>
      </c>
      <c r="D9" s="73">
        <v>216.4</v>
      </c>
      <c r="E9" s="63">
        <v>251.2</v>
      </c>
      <c r="F9" s="63">
        <v>227.6</v>
      </c>
    </row>
    <row r="10" spans="1:6" ht="13.5" customHeight="1" x14ac:dyDescent="0.2">
      <c r="A10" s="125" t="s">
        <v>53</v>
      </c>
      <c r="B10" s="73">
        <v>268.5</v>
      </c>
      <c r="C10" s="73">
        <v>266.8</v>
      </c>
      <c r="D10" s="73">
        <v>269.3</v>
      </c>
      <c r="E10" s="63">
        <v>271.5</v>
      </c>
      <c r="F10" s="63">
        <v>263.2</v>
      </c>
    </row>
    <row r="11" spans="1:6" ht="13.5" customHeight="1" x14ac:dyDescent="0.2">
      <c r="A11" s="125" t="s">
        <v>54</v>
      </c>
      <c r="B11" s="73">
        <v>291.3</v>
      </c>
      <c r="C11" s="73">
        <v>280.5</v>
      </c>
      <c r="D11" s="73">
        <v>286.89999999999998</v>
      </c>
      <c r="E11" s="63">
        <v>284.8</v>
      </c>
      <c r="F11" s="63">
        <v>283.10000000000002</v>
      </c>
    </row>
    <row r="12" spans="1:6" ht="13.5" customHeight="1" x14ac:dyDescent="0.2">
      <c r="A12" s="125" t="s">
        <v>55</v>
      </c>
      <c r="B12" s="73">
        <v>215.6</v>
      </c>
      <c r="C12" s="73">
        <v>210.4</v>
      </c>
      <c r="D12" s="73">
        <v>205.7</v>
      </c>
      <c r="E12" s="63">
        <v>202.7</v>
      </c>
      <c r="F12" s="63">
        <v>186.4</v>
      </c>
    </row>
    <row r="13" spans="1:6" ht="13.5" customHeight="1" x14ac:dyDescent="0.2">
      <c r="A13" s="125" t="s">
        <v>56</v>
      </c>
      <c r="B13" s="73">
        <v>218.70000000000002</v>
      </c>
      <c r="C13" s="73">
        <v>218.6</v>
      </c>
      <c r="D13" s="73">
        <v>215.8</v>
      </c>
      <c r="E13" s="63">
        <v>216</v>
      </c>
      <c r="F13" s="63">
        <v>210.5</v>
      </c>
    </row>
    <row r="14" spans="1:6" ht="13.5" customHeight="1" x14ac:dyDescent="0.2">
      <c r="A14" s="125" t="s">
        <v>57</v>
      </c>
      <c r="B14" s="73">
        <v>231.5</v>
      </c>
      <c r="C14" s="73">
        <v>228.9</v>
      </c>
      <c r="D14" s="73">
        <v>228.9</v>
      </c>
      <c r="E14" s="63">
        <v>233.9</v>
      </c>
      <c r="F14" s="63">
        <v>224</v>
      </c>
    </row>
    <row r="15" spans="1:6" ht="13.5" customHeight="1" x14ac:dyDescent="0.2">
      <c r="A15" s="125" t="s">
        <v>58</v>
      </c>
      <c r="B15" s="73">
        <v>251.8</v>
      </c>
      <c r="C15" s="73">
        <v>244.9</v>
      </c>
      <c r="D15" s="73">
        <v>236.3</v>
      </c>
      <c r="E15" s="63">
        <v>233.9</v>
      </c>
      <c r="F15" s="63">
        <v>227.8</v>
      </c>
    </row>
    <row r="16" spans="1:6" ht="13.5" customHeight="1" x14ac:dyDescent="0.2">
      <c r="A16" s="125" t="s">
        <v>59</v>
      </c>
      <c r="B16" s="73">
        <v>228.4</v>
      </c>
      <c r="C16" s="73">
        <v>233.1</v>
      </c>
      <c r="D16" s="73">
        <v>219.4</v>
      </c>
      <c r="E16" s="63">
        <v>225.5</v>
      </c>
      <c r="F16" s="63">
        <v>222.9</v>
      </c>
    </row>
    <row r="17" spans="1:6" ht="13.5" customHeight="1" x14ac:dyDescent="0.2">
      <c r="A17" s="125" t="s">
        <v>60</v>
      </c>
      <c r="B17" s="73">
        <v>240.4</v>
      </c>
      <c r="C17" s="73">
        <v>228.7</v>
      </c>
      <c r="D17" s="73">
        <v>226.8</v>
      </c>
      <c r="E17" s="63">
        <v>217.3</v>
      </c>
      <c r="F17" s="63">
        <v>223.5</v>
      </c>
    </row>
    <row r="18" spans="1:6" ht="13.5" customHeight="1" x14ac:dyDescent="0.2">
      <c r="A18" s="125" t="s">
        <v>61</v>
      </c>
      <c r="B18" s="73">
        <v>187.8</v>
      </c>
      <c r="C18" s="73">
        <v>185.2</v>
      </c>
      <c r="D18" s="73">
        <v>179.5</v>
      </c>
      <c r="E18" s="63">
        <v>181.1</v>
      </c>
      <c r="F18" s="63">
        <v>188.6</v>
      </c>
    </row>
    <row r="19" spans="1:6" ht="13.5" customHeight="1" x14ac:dyDescent="0.2">
      <c r="A19" s="125" t="s">
        <v>62</v>
      </c>
      <c r="B19" s="73">
        <v>182.3</v>
      </c>
      <c r="C19" s="73">
        <v>182</v>
      </c>
      <c r="D19" s="73">
        <v>172.6</v>
      </c>
      <c r="E19" s="63">
        <v>181.8</v>
      </c>
      <c r="F19" s="63">
        <v>168.4</v>
      </c>
    </row>
    <row r="20" spans="1:6" ht="13.5" customHeight="1" x14ac:dyDescent="0.2">
      <c r="A20" s="125" t="s">
        <v>63</v>
      </c>
      <c r="B20" s="73">
        <v>247.20000000000002</v>
      </c>
      <c r="C20" s="73">
        <v>249.3</v>
      </c>
      <c r="D20" s="73">
        <v>235.5</v>
      </c>
      <c r="E20" s="63">
        <v>239.2</v>
      </c>
      <c r="F20" s="63">
        <v>228.4</v>
      </c>
    </row>
    <row r="21" spans="1:6" ht="13.5" customHeight="1" x14ac:dyDescent="0.2">
      <c r="A21" s="125" t="s">
        <v>64</v>
      </c>
      <c r="B21" s="73">
        <v>241.4</v>
      </c>
      <c r="C21" s="73">
        <v>246.1</v>
      </c>
      <c r="D21" s="73">
        <v>245.3</v>
      </c>
      <c r="E21" s="63">
        <v>245.8</v>
      </c>
      <c r="F21" s="63">
        <v>248.2</v>
      </c>
    </row>
    <row r="22" spans="1:6" ht="13.5" customHeight="1" x14ac:dyDescent="0.2">
      <c r="A22" s="125" t="s">
        <v>65</v>
      </c>
      <c r="B22" s="73">
        <v>214.20000000000002</v>
      </c>
      <c r="C22" s="73">
        <v>216</v>
      </c>
      <c r="D22" s="73">
        <v>213.7</v>
      </c>
      <c r="E22" s="63">
        <v>213.9</v>
      </c>
      <c r="F22" s="63">
        <v>213.8</v>
      </c>
    </row>
    <row r="23" spans="1:6" ht="13.5" customHeight="1" x14ac:dyDescent="0.2">
      <c r="A23" s="125" t="s">
        <v>66</v>
      </c>
      <c r="B23" s="73">
        <v>279.8</v>
      </c>
      <c r="C23" s="73">
        <v>274.39999999999998</v>
      </c>
      <c r="D23" s="73">
        <v>283.7</v>
      </c>
      <c r="E23" s="63">
        <v>289.89999999999998</v>
      </c>
      <c r="F23" s="63">
        <v>289</v>
      </c>
    </row>
    <row r="24" spans="1:6" ht="13.5" customHeight="1" x14ac:dyDescent="0.2">
      <c r="A24" s="125" t="s">
        <v>67</v>
      </c>
      <c r="B24" s="73">
        <v>296.2</v>
      </c>
      <c r="C24" s="73">
        <v>280.7</v>
      </c>
      <c r="D24" s="73">
        <v>287.3</v>
      </c>
      <c r="E24" s="63">
        <v>288.7</v>
      </c>
      <c r="F24" s="63">
        <v>291.60000000000002</v>
      </c>
    </row>
    <row r="25" spans="1:6" ht="13.5" customHeight="1" x14ac:dyDescent="0.2">
      <c r="A25" s="125" t="s">
        <v>69</v>
      </c>
      <c r="B25" s="73">
        <v>288.90000000000003</v>
      </c>
      <c r="C25" s="73">
        <v>288.8</v>
      </c>
      <c r="D25" s="73">
        <v>294.5</v>
      </c>
      <c r="E25" s="63">
        <v>260.89999999999998</v>
      </c>
      <c r="F25" s="63">
        <v>259.39999999999998</v>
      </c>
    </row>
    <row r="26" spans="1:6" ht="13.5" customHeight="1" x14ac:dyDescent="0.2">
      <c r="A26" s="125" t="s">
        <v>70</v>
      </c>
      <c r="B26" s="73">
        <v>199.4</v>
      </c>
      <c r="C26" s="73">
        <v>213.2</v>
      </c>
      <c r="D26" s="73">
        <v>202.2</v>
      </c>
      <c r="E26" s="63">
        <v>187.6</v>
      </c>
      <c r="F26" s="63">
        <v>177.2</v>
      </c>
    </row>
    <row r="27" spans="1:6" ht="13.5" customHeight="1" x14ac:dyDescent="0.2">
      <c r="A27" s="125" t="s">
        <v>71</v>
      </c>
      <c r="B27" s="73">
        <v>254.6</v>
      </c>
      <c r="C27" s="73">
        <v>288.60000000000002</v>
      </c>
      <c r="D27" s="73">
        <v>328.6</v>
      </c>
      <c r="E27" s="63">
        <v>324.10000000000002</v>
      </c>
      <c r="F27" s="63">
        <v>316.7</v>
      </c>
    </row>
    <row r="28" spans="1:6" ht="13.5" customHeight="1" x14ac:dyDescent="0.2">
      <c r="A28" s="125" t="s">
        <v>72</v>
      </c>
      <c r="B28" s="73">
        <v>305.10000000000002</v>
      </c>
      <c r="C28" s="73">
        <v>306.3</v>
      </c>
      <c r="D28" s="73">
        <v>299.5</v>
      </c>
      <c r="E28" s="63">
        <v>295.10000000000002</v>
      </c>
      <c r="F28" s="63">
        <v>278.39999999999998</v>
      </c>
    </row>
    <row r="29" spans="1:6" ht="13.5" customHeight="1" x14ac:dyDescent="0.2">
      <c r="A29" s="125" t="s">
        <v>73</v>
      </c>
      <c r="B29" s="73">
        <v>201.4</v>
      </c>
      <c r="C29" s="73">
        <v>202.5</v>
      </c>
      <c r="D29" s="73">
        <v>124.8</v>
      </c>
      <c r="E29" s="63">
        <v>123.5</v>
      </c>
      <c r="F29" s="63">
        <v>120.6</v>
      </c>
    </row>
    <row r="30" spans="1:6" ht="13.5" customHeight="1" x14ac:dyDescent="0.2">
      <c r="A30" s="125" t="s">
        <v>74</v>
      </c>
      <c r="B30" s="73">
        <v>287.5</v>
      </c>
      <c r="C30" s="73">
        <v>283</v>
      </c>
      <c r="D30" s="73">
        <v>279.10000000000002</v>
      </c>
      <c r="E30" s="63">
        <v>280.2</v>
      </c>
      <c r="F30" s="63">
        <v>292.10000000000002</v>
      </c>
    </row>
    <row r="31" spans="1:6" ht="13.5" customHeight="1" x14ac:dyDescent="0.2">
      <c r="A31" s="125" t="s">
        <v>75</v>
      </c>
      <c r="B31" s="73">
        <v>291</v>
      </c>
      <c r="C31" s="73">
        <v>300.3</v>
      </c>
      <c r="D31" s="73">
        <v>309.89999999999998</v>
      </c>
      <c r="E31" s="63">
        <v>275.60000000000002</v>
      </c>
      <c r="F31" s="63">
        <v>279</v>
      </c>
    </row>
    <row r="32" spans="1:6" ht="13.5" customHeight="1" x14ac:dyDescent="0.2">
      <c r="A32" s="125" t="s">
        <v>76</v>
      </c>
      <c r="B32" s="73">
        <v>172</v>
      </c>
      <c r="C32" s="73">
        <v>159.69999999999999</v>
      </c>
      <c r="D32" s="73">
        <v>160.6</v>
      </c>
      <c r="E32" s="63">
        <v>147.19999999999999</v>
      </c>
      <c r="F32" s="63">
        <v>142</v>
      </c>
    </row>
    <row r="33" spans="1:6" ht="13.5" customHeight="1" x14ac:dyDescent="0.2">
      <c r="A33" s="125" t="s">
        <v>77</v>
      </c>
      <c r="B33" s="73">
        <v>238.3</v>
      </c>
      <c r="C33" s="73">
        <v>234.4</v>
      </c>
      <c r="D33" s="73">
        <v>212.7</v>
      </c>
      <c r="E33" s="63">
        <v>142.6</v>
      </c>
      <c r="F33" s="63">
        <v>184.5</v>
      </c>
    </row>
    <row r="34" spans="1:6" ht="13.5" customHeight="1" x14ac:dyDescent="0.2">
      <c r="A34" s="125" t="s">
        <v>78</v>
      </c>
      <c r="B34" s="73">
        <v>238.4</v>
      </c>
      <c r="C34" s="73">
        <v>233.1</v>
      </c>
      <c r="D34" s="73">
        <v>224.4</v>
      </c>
      <c r="E34" s="63">
        <v>243.1</v>
      </c>
      <c r="F34" s="63">
        <v>246.5</v>
      </c>
    </row>
    <row r="35" spans="1:6" ht="13.5" customHeight="1" x14ac:dyDescent="0.2">
      <c r="A35" s="125" t="s">
        <v>79</v>
      </c>
      <c r="B35" s="73">
        <v>188.4</v>
      </c>
      <c r="C35" s="73">
        <v>190</v>
      </c>
      <c r="D35" s="73">
        <v>209.3</v>
      </c>
      <c r="E35" s="63">
        <v>245.5</v>
      </c>
      <c r="F35" s="63">
        <v>256.8</v>
      </c>
    </row>
    <row r="36" spans="1:6" ht="13.5" customHeight="1" x14ac:dyDescent="0.2">
      <c r="A36" s="125" t="s">
        <v>80</v>
      </c>
      <c r="B36" s="73">
        <v>236.1</v>
      </c>
      <c r="C36" s="73">
        <v>237.8</v>
      </c>
      <c r="D36" s="73">
        <v>239.5</v>
      </c>
      <c r="E36" s="63">
        <v>244.2</v>
      </c>
      <c r="F36" s="63">
        <v>241.3</v>
      </c>
    </row>
    <row r="37" spans="1:6" ht="13.5" customHeight="1" x14ac:dyDescent="0.2">
      <c r="A37" s="125" t="s">
        <v>81</v>
      </c>
      <c r="B37" s="73">
        <v>241.5</v>
      </c>
      <c r="C37" s="73">
        <v>198.6</v>
      </c>
      <c r="D37" s="73">
        <v>196.9</v>
      </c>
      <c r="E37" s="63">
        <v>241.6</v>
      </c>
      <c r="F37" s="63">
        <v>220.8</v>
      </c>
    </row>
    <row r="38" spans="1:6" ht="13.5" customHeight="1" x14ac:dyDescent="0.2">
      <c r="A38" s="125" t="s">
        <v>82</v>
      </c>
      <c r="B38" s="73">
        <v>239.9</v>
      </c>
      <c r="C38" s="73">
        <v>243.7</v>
      </c>
      <c r="D38" s="73">
        <v>236</v>
      </c>
      <c r="E38" s="63">
        <v>237.7</v>
      </c>
      <c r="F38" s="63">
        <v>229.1</v>
      </c>
    </row>
    <row r="39" spans="1:6" ht="13.5" customHeight="1" x14ac:dyDescent="0.2">
      <c r="A39" s="125" t="s">
        <v>83</v>
      </c>
      <c r="B39" s="73">
        <v>228.20000000000002</v>
      </c>
      <c r="C39" s="73">
        <v>178.8</v>
      </c>
      <c r="D39" s="73">
        <v>172.1</v>
      </c>
      <c r="E39" s="63">
        <v>188</v>
      </c>
      <c r="F39" s="63">
        <v>260.8</v>
      </c>
    </row>
    <row r="40" spans="1:6" ht="13.5" customHeight="1" x14ac:dyDescent="0.2">
      <c r="A40" s="125" t="s">
        <v>84</v>
      </c>
      <c r="B40" s="73">
        <v>200.5</v>
      </c>
      <c r="C40" s="73">
        <v>176.4</v>
      </c>
      <c r="D40" s="73">
        <v>193.7</v>
      </c>
      <c r="E40" s="63">
        <v>202.6</v>
      </c>
      <c r="F40" s="63">
        <v>208.5</v>
      </c>
    </row>
    <row r="41" spans="1:6" ht="13.5" customHeight="1" x14ac:dyDescent="0.2">
      <c r="A41" s="125" t="s">
        <v>85</v>
      </c>
      <c r="B41" s="73">
        <v>264.3</v>
      </c>
      <c r="C41" s="73">
        <v>268.2</v>
      </c>
      <c r="D41" s="73">
        <v>284.89999999999998</v>
      </c>
      <c r="E41" s="63">
        <v>265.2</v>
      </c>
      <c r="F41" s="63">
        <v>251.9</v>
      </c>
    </row>
    <row r="42" spans="1:6" ht="13.5" customHeight="1" x14ac:dyDescent="0.2">
      <c r="A42" s="125" t="s">
        <v>86</v>
      </c>
      <c r="B42" s="73">
        <v>252.4</v>
      </c>
      <c r="C42" s="73">
        <v>242.3</v>
      </c>
      <c r="D42" s="73">
        <v>234.1</v>
      </c>
      <c r="E42" s="63">
        <v>236.2</v>
      </c>
      <c r="F42" s="63">
        <v>228.1</v>
      </c>
    </row>
    <row r="43" spans="1:6" ht="13.5" customHeight="1" x14ac:dyDescent="0.2">
      <c r="A43" s="125" t="s">
        <v>87</v>
      </c>
      <c r="B43" s="73">
        <v>214.4</v>
      </c>
      <c r="C43" s="73">
        <v>199</v>
      </c>
      <c r="D43" s="73">
        <v>201.1</v>
      </c>
      <c r="E43" s="63">
        <v>201.5</v>
      </c>
      <c r="F43" s="63">
        <v>189.4</v>
      </c>
    </row>
    <row r="44" spans="1:6" ht="13.5" customHeight="1" x14ac:dyDescent="0.2">
      <c r="A44" s="125" t="s">
        <v>88</v>
      </c>
      <c r="B44" s="73">
        <v>314.40000000000003</v>
      </c>
      <c r="C44" s="73">
        <v>325.89999999999998</v>
      </c>
      <c r="D44" s="73">
        <v>320.89999999999998</v>
      </c>
      <c r="E44" s="63">
        <v>317.39999999999998</v>
      </c>
      <c r="F44" s="63">
        <v>314.60000000000002</v>
      </c>
    </row>
    <row r="45" spans="1:6" ht="13.5" customHeight="1" x14ac:dyDescent="0.2">
      <c r="A45" s="125" t="s">
        <v>89</v>
      </c>
      <c r="B45" s="73">
        <v>264.7</v>
      </c>
      <c r="C45" s="73">
        <v>241.5</v>
      </c>
      <c r="D45" s="73">
        <v>231.4</v>
      </c>
      <c r="E45" s="63">
        <v>243</v>
      </c>
      <c r="F45" s="63">
        <v>228.4</v>
      </c>
    </row>
    <row r="46" spans="1:6" ht="13.5" customHeight="1" x14ac:dyDescent="0.2">
      <c r="A46" s="125" t="s">
        <v>90</v>
      </c>
      <c r="B46" s="73">
        <v>222.8</v>
      </c>
      <c r="C46" s="73">
        <v>227.7</v>
      </c>
      <c r="D46" s="73">
        <v>226.7</v>
      </c>
      <c r="E46" s="63">
        <v>226.6</v>
      </c>
      <c r="F46" s="63">
        <v>237.6</v>
      </c>
    </row>
    <row r="47" spans="1:6" ht="13.5" customHeight="1" x14ac:dyDescent="0.2">
      <c r="A47" s="125" t="s">
        <v>91</v>
      </c>
      <c r="B47" s="73">
        <v>320.5</v>
      </c>
      <c r="C47" s="73">
        <v>316.60000000000002</v>
      </c>
      <c r="D47" s="73">
        <v>321.89999999999998</v>
      </c>
      <c r="E47" s="63">
        <v>314.5</v>
      </c>
      <c r="F47" s="63">
        <v>309.5</v>
      </c>
    </row>
    <row r="48" spans="1:6" ht="13.5" customHeight="1" x14ac:dyDescent="0.2">
      <c r="A48" s="125" t="s">
        <v>92</v>
      </c>
      <c r="B48" s="73">
        <v>235.70000000000002</v>
      </c>
      <c r="C48" s="73">
        <v>220.6</v>
      </c>
      <c r="D48" s="73">
        <v>223.2</v>
      </c>
      <c r="E48" s="63">
        <v>215.4</v>
      </c>
      <c r="F48" s="63">
        <v>211.7</v>
      </c>
    </row>
    <row r="49" spans="1:6" ht="13.5" customHeight="1" x14ac:dyDescent="0.2">
      <c r="A49" s="125" t="s">
        <v>93</v>
      </c>
      <c r="B49" s="73">
        <v>191.5</v>
      </c>
      <c r="C49" s="73">
        <v>183.9</v>
      </c>
      <c r="D49" s="73">
        <v>181.3</v>
      </c>
      <c r="E49" s="63">
        <v>179.7</v>
      </c>
      <c r="F49" s="63">
        <v>167.4</v>
      </c>
    </row>
    <row r="50" spans="1:6" ht="13.5" customHeight="1" x14ac:dyDescent="0.2">
      <c r="A50" s="125" t="s">
        <v>94</v>
      </c>
      <c r="B50" s="73">
        <v>195.3</v>
      </c>
      <c r="C50" s="73">
        <v>175.8</v>
      </c>
      <c r="D50" s="73">
        <v>173.3</v>
      </c>
      <c r="E50" s="63">
        <v>171</v>
      </c>
      <c r="F50" s="63">
        <v>164.4</v>
      </c>
    </row>
    <row r="51" spans="1:6" ht="13.5" customHeight="1" x14ac:dyDescent="0.2">
      <c r="A51" s="125" t="s">
        <v>95</v>
      </c>
      <c r="B51" s="73">
        <v>178.6</v>
      </c>
      <c r="C51" s="73">
        <v>179.2</v>
      </c>
      <c r="D51" s="73">
        <v>150.1</v>
      </c>
      <c r="E51" s="63">
        <v>133.80000000000001</v>
      </c>
      <c r="F51" s="63">
        <v>119.8</v>
      </c>
    </row>
    <row r="52" spans="1:6" ht="13.5" customHeight="1" x14ac:dyDescent="0.2">
      <c r="A52" s="125" t="s">
        <v>96</v>
      </c>
      <c r="B52" s="73">
        <v>237.70000000000002</v>
      </c>
      <c r="C52" s="73">
        <v>241.4</v>
      </c>
      <c r="D52" s="73">
        <v>234</v>
      </c>
      <c r="E52" s="63">
        <v>232.6</v>
      </c>
      <c r="F52" s="63">
        <v>220.1</v>
      </c>
    </row>
    <row r="53" spans="1:6" ht="13.5" customHeight="1" x14ac:dyDescent="0.2">
      <c r="A53" s="125" t="s">
        <v>97</v>
      </c>
      <c r="B53" s="73">
        <v>197.20000000000002</v>
      </c>
      <c r="C53" s="73">
        <v>207.1</v>
      </c>
      <c r="D53" s="73">
        <v>190.7</v>
      </c>
      <c r="E53" s="63">
        <v>185.5</v>
      </c>
      <c r="F53" s="63">
        <v>174.6</v>
      </c>
    </row>
    <row r="54" spans="1:6" ht="13.5" customHeight="1" x14ac:dyDescent="0.2">
      <c r="A54" s="126" t="s">
        <v>98</v>
      </c>
      <c r="B54" s="73">
        <v>143.9</v>
      </c>
      <c r="C54" s="73">
        <v>137.19999999999999</v>
      </c>
      <c r="D54" s="73">
        <v>146.6</v>
      </c>
      <c r="E54" s="63">
        <v>153.19999999999999</v>
      </c>
      <c r="F54" s="63">
        <v>155.6</v>
      </c>
    </row>
    <row r="55" spans="1:6" ht="13.5" customHeight="1" x14ac:dyDescent="0.2">
      <c r="A55" s="125" t="s">
        <v>99</v>
      </c>
      <c r="B55" s="73">
        <v>267.39999999999998</v>
      </c>
      <c r="C55" s="73">
        <v>241.1</v>
      </c>
      <c r="D55" s="73">
        <v>232</v>
      </c>
      <c r="E55" s="63">
        <v>242.9</v>
      </c>
      <c r="F55" s="63">
        <v>180.6</v>
      </c>
    </row>
    <row r="56" spans="1:6" ht="13.5" customHeight="1" x14ac:dyDescent="0.2">
      <c r="A56" s="125" t="s">
        <v>100</v>
      </c>
      <c r="B56" s="73">
        <v>142.70000000000002</v>
      </c>
      <c r="C56" s="73">
        <v>142.6</v>
      </c>
      <c r="D56" s="73">
        <v>144.9</v>
      </c>
      <c r="E56" s="63">
        <v>138.80000000000001</v>
      </c>
      <c r="F56" s="63">
        <v>131.6</v>
      </c>
    </row>
    <row r="57" spans="1:6" ht="13.5" customHeight="1" x14ac:dyDescent="0.2">
      <c r="A57" s="125" t="s">
        <v>101</v>
      </c>
      <c r="B57" s="73">
        <v>220.6</v>
      </c>
      <c r="C57" s="73">
        <v>217.1</v>
      </c>
      <c r="D57" s="73">
        <v>210.6</v>
      </c>
      <c r="E57" s="63">
        <v>202.4</v>
      </c>
      <c r="F57" s="63">
        <v>205.7</v>
      </c>
    </row>
    <row r="58" spans="1:6" ht="13.5" customHeight="1" x14ac:dyDescent="0.2">
      <c r="A58" s="125" t="s">
        <v>102</v>
      </c>
      <c r="B58" s="73">
        <v>137.5</v>
      </c>
      <c r="C58" s="73">
        <v>127.8</v>
      </c>
      <c r="D58" s="73">
        <v>133.6</v>
      </c>
      <c r="E58" s="63">
        <v>205.3</v>
      </c>
      <c r="F58" s="63">
        <v>198.7</v>
      </c>
    </row>
    <row r="59" spans="1:6" ht="13.5" customHeight="1" x14ac:dyDescent="0.2">
      <c r="A59" s="125" t="s">
        <v>103</v>
      </c>
      <c r="B59" s="73">
        <v>239.4</v>
      </c>
      <c r="C59" s="73">
        <v>234.3</v>
      </c>
      <c r="D59" s="73">
        <v>245</v>
      </c>
      <c r="E59" s="63">
        <v>243</v>
      </c>
      <c r="F59" s="63">
        <v>255.7</v>
      </c>
    </row>
    <row r="60" spans="1:6" ht="13.5" customHeight="1" x14ac:dyDescent="0.2">
      <c r="A60" s="125" t="s">
        <v>104</v>
      </c>
      <c r="B60" s="73">
        <v>274.60000000000002</v>
      </c>
      <c r="C60" s="73">
        <v>269.60000000000002</v>
      </c>
      <c r="D60" s="73">
        <v>269.2</v>
      </c>
      <c r="E60" s="63">
        <v>272.8</v>
      </c>
      <c r="F60" s="63">
        <v>265.2</v>
      </c>
    </row>
    <row r="61" spans="1:6" ht="13.5" customHeight="1" x14ac:dyDescent="0.2">
      <c r="A61" s="125" t="s">
        <v>105</v>
      </c>
      <c r="B61" s="73">
        <v>191.9</v>
      </c>
      <c r="C61" s="73">
        <v>173.7</v>
      </c>
      <c r="D61" s="73">
        <v>176.1</v>
      </c>
      <c r="E61" s="63">
        <v>173.7</v>
      </c>
      <c r="F61" s="63">
        <v>165.2</v>
      </c>
    </row>
    <row r="62" spans="1:6" ht="13.5" customHeight="1" x14ac:dyDescent="0.2">
      <c r="A62" s="125" t="s">
        <v>106</v>
      </c>
      <c r="B62" s="73">
        <v>192.20000000000002</v>
      </c>
      <c r="C62" s="73">
        <v>206.4</v>
      </c>
      <c r="D62" s="73">
        <v>261.5</v>
      </c>
      <c r="E62" s="63">
        <v>242.8</v>
      </c>
      <c r="F62" s="63">
        <v>237.6</v>
      </c>
    </row>
    <row r="63" spans="1:6" ht="13.5" customHeight="1" x14ac:dyDescent="0.2">
      <c r="A63" s="125" t="s">
        <v>107</v>
      </c>
      <c r="B63" s="73">
        <v>320.3</v>
      </c>
      <c r="C63" s="73">
        <v>367.8</v>
      </c>
      <c r="D63" s="73">
        <v>344.3</v>
      </c>
      <c r="E63" s="63">
        <v>365.4</v>
      </c>
      <c r="F63" s="63">
        <v>316.5</v>
      </c>
    </row>
    <row r="64" spans="1:6" ht="13.5" customHeight="1" x14ac:dyDescent="0.2">
      <c r="A64" s="125" t="s">
        <v>108</v>
      </c>
      <c r="B64" s="73">
        <v>297.3</v>
      </c>
      <c r="C64" s="73">
        <v>318.60000000000002</v>
      </c>
      <c r="D64" s="73">
        <v>316.10000000000002</v>
      </c>
      <c r="E64" s="63">
        <v>319.5</v>
      </c>
      <c r="F64" s="63">
        <v>313.60000000000002</v>
      </c>
    </row>
    <row r="65" spans="1:6" ht="13.5" customHeight="1" x14ac:dyDescent="0.2">
      <c r="A65" s="125" t="s">
        <v>109</v>
      </c>
      <c r="B65" s="73">
        <v>225.4</v>
      </c>
      <c r="C65" s="73">
        <v>253.3</v>
      </c>
      <c r="D65" s="73">
        <v>274.3</v>
      </c>
      <c r="E65" s="63">
        <v>260.2</v>
      </c>
      <c r="F65" s="63">
        <v>248.9</v>
      </c>
    </row>
    <row r="66" spans="1:6" ht="13.5" customHeight="1" x14ac:dyDescent="0.2">
      <c r="A66" s="125" t="s">
        <v>110</v>
      </c>
      <c r="B66" s="73">
        <v>283.7</v>
      </c>
      <c r="C66" s="73">
        <v>270.8</v>
      </c>
      <c r="D66" s="73">
        <v>278.2</v>
      </c>
      <c r="E66" s="63">
        <v>280.39999999999998</v>
      </c>
      <c r="F66" s="63">
        <v>277.2</v>
      </c>
    </row>
    <row r="67" spans="1:6" ht="13.5" customHeight="1" x14ac:dyDescent="0.2">
      <c r="A67" s="125" t="s">
        <v>111</v>
      </c>
      <c r="B67" s="73">
        <v>243</v>
      </c>
      <c r="C67" s="73">
        <v>220</v>
      </c>
      <c r="D67" s="73">
        <v>220</v>
      </c>
      <c r="E67" s="63">
        <v>256.2</v>
      </c>
      <c r="F67" s="63">
        <v>237.6</v>
      </c>
    </row>
    <row r="68" spans="1:6" ht="13.5" customHeight="1" x14ac:dyDescent="0.2">
      <c r="A68" s="125" t="s">
        <v>112</v>
      </c>
      <c r="B68" s="73">
        <v>269.60000000000002</v>
      </c>
      <c r="C68" s="73">
        <v>233.8</v>
      </c>
      <c r="D68" s="73">
        <v>228.8</v>
      </c>
      <c r="E68" s="63">
        <v>223.1</v>
      </c>
      <c r="F68" s="63">
        <v>253.8</v>
      </c>
    </row>
    <row r="69" spans="1:6" ht="13.5" customHeight="1" x14ac:dyDescent="0.2">
      <c r="A69" s="125" t="s">
        <v>113</v>
      </c>
      <c r="B69" s="73">
        <v>121.10000000000001</v>
      </c>
      <c r="C69" s="73">
        <v>125.5</v>
      </c>
      <c r="D69" s="73">
        <v>112.1</v>
      </c>
      <c r="E69" s="63">
        <v>242.6</v>
      </c>
      <c r="F69" s="63">
        <v>279.8</v>
      </c>
    </row>
    <row r="70" spans="1:6" ht="13.5" customHeight="1" x14ac:dyDescent="0.2">
      <c r="A70" s="125" t="s">
        <v>114</v>
      </c>
      <c r="B70" s="73">
        <v>214.9</v>
      </c>
      <c r="C70" s="73">
        <v>211.9</v>
      </c>
      <c r="D70" s="73">
        <v>218.2</v>
      </c>
      <c r="E70" s="63">
        <v>216.1</v>
      </c>
      <c r="F70" s="63">
        <v>221.9</v>
      </c>
    </row>
    <row r="71" spans="1:6" ht="13.5" customHeight="1" x14ac:dyDescent="0.2">
      <c r="A71" s="125" t="s">
        <v>115</v>
      </c>
      <c r="B71" s="73">
        <v>256</v>
      </c>
      <c r="C71" s="73">
        <v>269.5</v>
      </c>
      <c r="D71" s="73">
        <v>258</v>
      </c>
      <c r="E71" s="63">
        <v>250.9</v>
      </c>
      <c r="F71" s="63">
        <v>225.8</v>
      </c>
    </row>
    <row r="72" spans="1:6" ht="13.5" customHeight="1" x14ac:dyDescent="0.2">
      <c r="A72" s="125" t="s">
        <v>116</v>
      </c>
      <c r="B72" s="73">
        <v>246.5</v>
      </c>
      <c r="C72" s="73">
        <v>206.6</v>
      </c>
      <c r="D72" s="73">
        <v>227.2</v>
      </c>
      <c r="E72" s="63">
        <v>209.4</v>
      </c>
      <c r="F72" s="63">
        <v>209.2</v>
      </c>
    </row>
    <row r="73" spans="1:6" ht="13.5" customHeight="1" x14ac:dyDescent="0.2">
      <c r="A73" s="125" t="s">
        <v>117</v>
      </c>
      <c r="B73" s="73">
        <v>250.5</v>
      </c>
      <c r="C73" s="73">
        <v>224.5</v>
      </c>
      <c r="D73" s="73">
        <v>207.7</v>
      </c>
      <c r="E73" s="63">
        <v>190.9</v>
      </c>
      <c r="F73" s="63">
        <v>165.6</v>
      </c>
    </row>
    <row r="74" spans="1:6" ht="13.5" customHeight="1" x14ac:dyDescent="0.2">
      <c r="A74" s="125" t="s">
        <v>118</v>
      </c>
      <c r="B74" s="73">
        <v>208.9</v>
      </c>
      <c r="C74" s="73">
        <v>202.8</v>
      </c>
      <c r="D74" s="73">
        <v>176.3</v>
      </c>
      <c r="E74" s="63">
        <v>204.7</v>
      </c>
      <c r="F74" s="63">
        <v>215.2</v>
      </c>
    </row>
    <row r="75" spans="1:6" ht="13.5" customHeight="1" x14ac:dyDescent="0.2">
      <c r="A75" s="125" t="s">
        <v>119</v>
      </c>
      <c r="B75" s="73">
        <v>145.5</v>
      </c>
      <c r="C75" s="73">
        <v>157.30000000000001</v>
      </c>
      <c r="D75" s="73">
        <v>147.4</v>
      </c>
      <c r="E75" s="63">
        <v>148.19999999999999</v>
      </c>
      <c r="F75" s="63">
        <v>147.69999999999999</v>
      </c>
    </row>
    <row r="76" spans="1:6" ht="13.5" customHeight="1" x14ac:dyDescent="0.2">
      <c r="A76" s="125" t="s">
        <v>120</v>
      </c>
      <c r="B76" s="100" t="s">
        <v>14</v>
      </c>
      <c r="C76" s="73">
        <v>198.9</v>
      </c>
      <c r="D76" s="73">
        <v>15.9</v>
      </c>
      <c r="E76" s="63" t="s">
        <v>14</v>
      </c>
      <c r="F76" s="63" t="s">
        <v>14</v>
      </c>
    </row>
    <row r="77" spans="1:6" ht="13.5" customHeight="1" x14ac:dyDescent="0.2">
      <c r="A77" s="125" t="s">
        <v>121</v>
      </c>
      <c r="B77" s="73">
        <v>131.30000000000001</v>
      </c>
      <c r="C77" s="100" t="s">
        <v>14</v>
      </c>
      <c r="D77" s="73" t="s">
        <v>14</v>
      </c>
      <c r="E77" s="63" t="s">
        <v>14</v>
      </c>
      <c r="F77" s="63" t="s">
        <v>14</v>
      </c>
    </row>
    <row r="78" spans="1:6" ht="13.5" customHeight="1" x14ac:dyDescent="0.2">
      <c r="A78" s="127" t="s">
        <v>122</v>
      </c>
      <c r="B78" s="75">
        <v>279.7</v>
      </c>
      <c r="C78" s="75">
        <v>238.3</v>
      </c>
      <c r="D78" s="75">
        <v>259</v>
      </c>
      <c r="E78" s="68">
        <v>281.2</v>
      </c>
      <c r="F78" s="68">
        <v>278.39999999999998</v>
      </c>
    </row>
    <row r="80" spans="1:6" ht="13.5" customHeight="1" x14ac:dyDescent="0.2">
      <c r="E80" s="98"/>
    </row>
    <row r="81" spans="5:5" ht="13.5" customHeight="1" x14ac:dyDescent="0.2">
      <c r="E81" s="98"/>
    </row>
    <row r="82" spans="5:5" ht="13.5" customHeight="1" x14ac:dyDescent="0.2">
      <c r="E82" s="98"/>
    </row>
    <row r="83" spans="5:5" ht="13.5" customHeight="1" x14ac:dyDescent="0.2">
      <c r="E83" s="98"/>
    </row>
    <row r="84" spans="5:5" ht="13.5" customHeight="1" x14ac:dyDescent="0.2">
      <c r="E84" s="98"/>
    </row>
    <row r="85" spans="5:5" ht="13.5" customHeight="1" x14ac:dyDescent="0.2">
      <c r="E85" s="98"/>
    </row>
    <row r="86" spans="5:5" ht="13.5" customHeight="1" x14ac:dyDescent="0.2">
      <c r="E86" s="98"/>
    </row>
    <row r="87" spans="5:5" ht="13.5" customHeight="1" x14ac:dyDescent="0.2">
      <c r="E87" s="98"/>
    </row>
    <row r="88" spans="5:5" ht="13.5" customHeight="1" x14ac:dyDescent="0.2">
      <c r="E88" s="98"/>
    </row>
    <row r="89" spans="5:5" ht="13.5" customHeight="1" x14ac:dyDescent="0.2">
      <c r="E89" s="98"/>
    </row>
    <row r="90" spans="5:5" ht="13.5" customHeight="1" x14ac:dyDescent="0.2">
      <c r="E90" s="98"/>
    </row>
    <row r="91" spans="5:5" ht="13.5" customHeight="1" x14ac:dyDescent="0.2">
      <c r="E91" s="98"/>
    </row>
    <row r="92" spans="5:5" ht="13.5" customHeight="1" x14ac:dyDescent="0.2">
      <c r="E92" s="98"/>
    </row>
    <row r="93" spans="5:5" ht="13.5" customHeight="1" x14ac:dyDescent="0.2">
      <c r="E93" s="99"/>
    </row>
    <row r="94" spans="5:5" ht="13.5" customHeight="1" x14ac:dyDescent="0.2">
      <c r="E94" s="98"/>
    </row>
    <row r="95" spans="5:5" ht="13.5" customHeight="1" x14ac:dyDescent="0.2">
      <c r="E95" s="98"/>
    </row>
    <row r="96" spans="5:5" ht="13.5" customHeight="1" x14ac:dyDescent="0.2">
      <c r="E96" s="98"/>
    </row>
    <row r="97" spans="5:5" ht="13.5" customHeight="1" x14ac:dyDescent="0.2">
      <c r="E97" s="98"/>
    </row>
    <row r="98" spans="5:5" ht="13.5" customHeight="1" x14ac:dyDescent="0.2">
      <c r="E98" s="98"/>
    </row>
    <row r="99" spans="5:5" ht="13.5" customHeight="1" x14ac:dyDescent="0.2">
      <c r="E99" s="98"/>
    </row>
    <row r="100" spans="5:5" ht="13.5" customHeight="1" x14ac:dyDescent="0.2">
      <c r="E100" s="98"/>
    </row>
    <row r="101" spans="5:5" ht="13.5" customHeight="1" x14ac:dyDescent="0.2">
      <c r="E101" s="98"/>
    </row>
    <row r="102" spans="5:5" ht="13.5" customHeight="1" x14ac:dyDescent="0.2">
      <c r="E102" s="98"/>
    </row>
    <row r="103" spans="5:5" ht="13.5" customHeight="1" x14ac:dyDescent="0.2">
      <c r="E103" s="98"/>
    </row>
    <row r="104" spans="5:5" ht="13.5" customHeight="1" x14ac:dyDescent="0.2">
      <c r="E104" s="98"/>
    </row>
    <row r="105" spans="5:5" ht="13.5" customHeight="1" x14ac:dyDescent="0.2">
      <c r="E105" s="98"/>
    </row>
    <row r="106" spans="5:5" ht="13.5" customHeight="1" x14ac:dyDescent="0.2">
      <c r="E106" s="98"/>
    </row>
    <row r="107" spans="5:5" ht="13.5" customHeight="1" x14ac:dyDescent="0.2">
      <c r="E107" s="98"/>
    </row>
  </sheetData>
  <mergeCells count="2">
    <mergeCell ref="A4:A5"/>
    <mergeCell ref="B4:F4"/>
  </mergeCells>
  <conditionalFormatting sqref="A86:A65533 B6:C45 A6:A78 D7:D78">
    <cfRule type="expression" dxfId="76" priority="26" stopIfTrue="1">
      <formula>$A6="Spolu"</formula>
    </cfRule>
  </conditionalFormatting>
  <conditionalFormatting sqref="B46:B75 B77:B78">
    <cfRule type="expression" dxfId="75" priority="23" stopIfTrue="1">
      <formula>$A46="Spolu"</formula>
    </cfRule>
  </conditionalFormatting>
  <conditionalFormatting sqref="C46:C76 C78">
    <cfRule type="expression" dxfId="74" priority="22" stopIfTrue="1">
      <formula>$A46="Spolu"</formula>
    </cfRule>
  </conditionalFormatting>
  <conditionalFormatting sqref="E89:E90">
    <cfRule type="expression" dxfId="73" priority="14" stopIfTrue="1">
      <formula>$A45="Spolu"</formula>
    </cfRule>
  </conditionalFormatting>
  <conditionalFormatting sqref="E91:E92">
    <cfRule type="expression" dxfId="72" priority="15" stopIfTrue="1">
      <formula>$A57="Spolu"</formula>
    </cfRule>
  </conditionalFormatting>
  <conditionalFormatting sqref="E93:E100">
    <cfRule type="expression" dxfId="71" priority="17" stopIfTrue="1">
      <formula>$A62="Spolu"</formula>
    </cfRule>
  </conditionalFormatting>
  <conditionalFormatting sqref="E101:E107">
    <cfRule type="expression" dxfId="70" priority="19" stopIfTrue="1">
      <formula>$A87="Spolu"</formula>
    </cfRule>
  </conditionalFormatting>
  <conditionalFormatting sqref="E80:E88">
    <cfRule type="expression" dxfId="69" priority="21" stopIfTrue="1">
      <formula>$A95="Spolu"</formula>
    </cfRule>
  </conditionalFormatting>
  <conditionalFormatting sqref="D6">
    <cfRule type="expression" dxfId="68" priority="12" stopIfTrue="1">
      <formula>$A6="Spolu"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workbookViewId="0"/>
  </sheetViews>
  <sheetFormatPr defaultRowHeight="13.5" customHeight="1" x14ac:dyDescent="0.2"/>
  <cols>
    <col min="1" max="1" width="40.7109375" style="21" customWidth="1"/>
    <col min="2" max="6" width="10.7109375" style="21" customWidth="1"/>
    <col min="7" max="252" width="9.140625" style="21"/>
    <col min="253" max="253" width="41.7109375" style="21" customWidth="1"/>
    <col min="254" max="257" width="9.140625" style="21"/>
    <col min="258" max="258" width="9.140625" style="21" customWidth="1"/>
    <col min="259" max="508" width="9.140625" style="21"/>
    <col min="509" max="509" width="41.7109375" style="21" customWidth="1"/>
    <col min="510" max="513" width="9.140625" style="21"/>
    <col min="514" max="514" width="9.140625" style="21" customWidth="1"/>
    <col min="515" max="764" width="9.140625" style="21"/>
    <col min="765" max="765" width="41.7109375" style="21" customWidth="1"/>
    <col min="766" max="769" width="9.140625" style="21"/>
    <col min="770" max="770" width="9.140625" style="21" customWidth="1"/>
    <col min="771" max="1020" width="9.140625" style="21"/>
    <col min="1021" max="1021" width="41.7109375" style="21" customWidth="1"/>
    <col min="1022" max="1025" width="9.140625" style="21"/>
    <col min="1026" max="1026" width="9.140625" style="21" customWidth="1"/>
    <col min="1027" max="1276" width="9.140625" style="21"/>
    <col min="1277" max="1277" width="41.7109375" style="21" customWidth="1"/>
    <col min="1278" max="1281" width="9.140625" style="21"/>
    <col min="1282" max="1282" width="9.140625" style="21" customWidth="1"/>
    <col min="1283" max="1532" width="9.140625" style="21"/>
    <col min="1533" max="1533" width="41.7109375" style="21" customWidth="1"/>
    <col min="1534" max="1537" width="9.140625" style="21"/>
    <col min="1538" max="1538" width="9.140625" style="21" customWidth="1"/>
    <col min="1539" max="1788" width="9.140625" style="21"/>
    <col min="1789" max="1789" width="41.7109375" style="21" customWidth="1"/>
    <col min="1790" max="1793" width="9.140625" style="21"/>
    <col min="1794" max="1794" width="9.140625" style="21" customWidth="1"/>
    <col min="1795" max="2044" width="9.140625" style="21"/>
    <col min="2045" max="2045" width="41.7109375" style="21" customWidth="1"/>
    <col min="2046" max="2049" width="9.140625" style="21"/>
    <col min="2050" max="2050" width="9.140625" style="21" customWidth="1"/>
    <col min="2051" max="2300" width="9.140625" style="21"/>
    <col min="2301" max="2301" width="41.7109375" style="21" customWidth="1"/>
    <col min="2302" max="2305" width="9.140625" style="21"/>
    <col min="2306" max="2306" width="9.140625" style="21" customWidth="1"/>
    <col min="2307" max="2556" width="9.140625" style="21"/>
    <col min="2557" max="2557" width="41.7109375" style="21" customWidth="1"/>
    <col min="2558" max="2561" width="9.140625" style="21"/>
    <col min="2562" max="2562" width="9.140625" style="21" customWidth="1"/>
    <col min="2563" max="2812" width="9.140625" style="21"/>
    <col min="2813" max="2813" width="41.7109375" style="21" customWidth="1"/>
    <col min="2814" max="2817" width="9.140625" style="21"/>
    <col min="2818" max="2818" width="9.140625" style="21" customWidth="1"/>
    <col min="2819" max="3068" width="9.140625" style="21"/>
    <col min="3069" max="3069" width="41.7109375" style="21" customWidth="1"/>
    <col min="3070" max="3073" width="9.140625" style="21"/>
    <col min="3074" max="3074" width="9.140625" style="21" customWidth="1"/>
    <col min="3075" max="3324" width="9.140625" style="21"/>
    <col min="3325" max="3325" width="41.7109375" style="21" customWidth="1"/>
    <col min="3326" max="3329" width="9.140625" style="21"/>
    <col min="3330" max="3330" width="9.140625" style="21" customWidth="1"/>
    <col min="3331" max="3580" width="9.140625" style="21"/>
    <col min="3581" max="3581" width="41.7109375" style="21" customWidth="1"/>
    <col min="3582" max="3585" width="9.140625" style="21"/>
    <col min="3586" max="3586" width="9.140625" style="21" customWidth="1"/>
    <col min="3587" max="3836" width="9.140625" style="21"/>
    <col min="3837" max="3837" width="41.7109375" style="21" customWidth="1"/>
    <col min="3838" max="3841" width="9.140625" style="21"/>
    <col min="3842" max="3842" width="9.140625" style="21" customWidth="1"/>
    <col min="3843" max="4092" width="9.140625" style="21"/>
    <col min="4093" max="4093" width="41.7109375" style="21" customWidth="1"/>
    <col min="4094" max="4097" width="9.140625" style="21"/>
    <col min="4098" max="4098" width="9.140625" style="21" customWidth="1"/>
    <col min="4099" max="4348" width="9.140625" style="21"/>
    <col min="4349" max="4349" width="41.7109375" style="21" customWidth="1"/>
    <col min="4350" max="4353" width="9.140625" style="21"/>
    <col min="4354" max="4354" width="9.140625" style="21" customWidth="1"/>
    <col min="4355" max="4604" width="9.140625" style="21"/>
    <col min="4605" max="4605" width="41.7109375" style="21" customWidth="1"/>
    <col min="4606" max="4609" width="9.140625" style="21"/>
    <col min="4610" max="4610" width="9.140625" style="21" customWidth="1"/>
    <col min="4611" max="4860" width="9.140625" style="21"/>
    <col min="4861" max="4861" width="41.7109375" style="21" customWidth="1"/>
    <col min="4862" max="4865" width="9.140625" style="21"/>
    <col min="4866" max="4866" width="9.140625" style="21" customWidth="1"/>
    <col min="4867" max="5116" width="9.140625" style="21"/>
    <col min="5117" max="5117" width="41.7109375" style="21" customWidth="1"/>
    <col min="5118" max="5121" width="9.140625" style="21"/>
    <col min="5122" max="5122" width="9.140625" style="21" customWidth="1"/>
    <col min="5123" max="5372" width="9.140625" style="21"/>
    <col min="5373" max="5373" width="41.7109375" style="21" customWidth="1"/>
    <col min="5374" max="5377" width="9.140625" style="21"/>
    <col min="5378" max="5378" width="9.140625" style="21" customWidth="1"/>
    <col min="5379" max="5628" width="9.140625" style="21"/>
    <col min="5629" max="5629" width="41.7109375" style="21" customWidth="1"/>
    <col min="5630" max="5633" width="9.140625" style="21"/>
    <col min="5634" max="5634" width="9.140625" style="21" customWidth="1"/>
    <col min="5635" max="5884" width="9.140625" style="21"/>
    <col min="5885" max="5885" width="41.7109375" style="21" customWidth="1"/>
    <col min="5886" max="5889" width="9.140625" style="21"/>
    <col min="5890" max="5890" width="9.140625" style="21" customWidth="1"/>
    <col min="5891" max="6140" width="9.140625" style="21"/>
    <col min="6141" max="6141" width="41.7109375" style="21" customWidth="1"/>
    <col min="6142" max="6145" width="9.140625" style="21"/>
    <col min="6146" max="6146" width="9.140625" style="21" customWidth="1"/>
    <col min="6147" max="6396" width="9.140625" style="21"/>
    <col min="6397" max="6397" width="41.7109375" style="21" customWidth="1"/>
    <col min="6398" max="6401" width="9.140625" style="21"/>
    <col min="6402" max="6402" width="9.140625" style="21" customWidth="1"/>
    <col min="6403" max="6652" width="9.140625" style="21"/>
    <col min="6653" max="6653" width="41.7109375" style="21" customWidth="1"/>
    <col min="6654" max="6657" width="9.140625" style="21"/>
    <col min="6658" max="6658" width="9.140625" style="21" customWidth="1"/>
    <col min="6659" max="6908" width="9.140625" style="21"/>
    <col min="6909" max="6909" width="41.7109375" style="21" customWidth="1"/>
    <col min="6910" max="6913" width="9.140625" style="21"/>
    <col min="6914" max="6914" width="9.140625" style="21" customWidth="1"/>
    <col min="6915" max="7164" width="9.140625" style="21"/>
    <col min="7165" max="7165" width="41.7109375" style="21" customWidth="1"/>
    <col min="7166" max="7169" width="9.140625" style="21"/>
    <col min="7170" max="7170" width="9.140625" style="21" customWidth="1"/>
    <col min="7171" max="7420" width="9.140625" style="21"/>
    <col min="7421" max="7421" width="41.7109375" style="21" customWidth="1"/>
    <col min="7422" max="7425" width="9.140625" style="21"/>
    <col min="7426" max="7426" width="9.140625" style="21" customWidth="1"/>
    <col min="7427" max="7676" width="9.140625" style="21"/>
    <col min="7677" max="7677" width="41.7109375" style="21" customWidth="1"/>
    <col min="7678" max="7681" width="9.140625" style="21"/>
    <col min="7682" max="7682" width="9.140625" style="21" customWidth="1"/>
    <col min="7683" max="7932" width="9.140625" style="21"/>
    <col min="7933" max="7933" width="41.7109375" style="21" customWidth="1"/>
    <col min="7934" max="7937" width="9.140625" style="21"/>
    <col min="7938" max="7938" width="9.140625" style="21" customWidth="1"/>
    <col min="7939" max="8188" width="9.140625" style="21"/>
    <col min="8189" max="8189" width="41.7109375" style="21" customWidth="1"/>
    <col min="8190" max="8193" width="9.140625" style="21"/>
    <col min="8194" max="8194" width="9.140625" style="21" customWidth="1"/>
    <col min="8195" max="8444" width="9.140625" style="21"/>
    <col min="8445" max="8445" width="41.7109375" style="21" customWidth="1"/>
    <col min="8446" max="8449" width="9.140625" style="21"/>
    <col min="8450" max="8450" width="9.140625" style="21" customWidth="1"/>
    <col min="8451" max="8700" width="9.140625" style="21"/>
    <col min="8701" max="8701" width="41.7109375" style="21" customWidth="1"/>
    <col min="8702" max="8705" width="9.140625" style="21"/>
    <col min="8706" max="8706" width="9.140625" style="21" customWidth="1"/>
    <col min="8707" max="8956" width="9.140625" style="21"/>
    <col min="8957" max="8957" width="41.7109375" style="21" customWidth="1"/>
    <col min="8958" max="8961" width="9.140625" style="21"/>
    <col min="8962" max="8962" width="9.140625" style="21" customWidth="1"/>
    <col min="8963" max="9212" width="9.140625" style="21"/>
    <col min="9213" max="9213" width="41.7109375" style="21" customWidth="1"/>
    <col min="9214" max="9217" width="9.140625" style="21"/>
    <col min="9218" max="9218" width="9.140625" style="21" customWidth="1"/>
    <col min="9219" max="9468" width="9.140625" style="21"/>
    <col min="9469" max="9469" width="41.7109375" style="21" customWidth="1"/>
    <col min="9470" max="9473" width="9.140625" style="21"/>
    <col min="9474" max="9474" width="9.140625" style="21" customWidth="1"/>
    <col min="9475" max="9724" width="9.140625" style="21"/>
    <col min="9725" max="9725" width="41.7109375" style="21" customWidth="1"/>
    <col min="9726" max="9729" width="9.140625" style="21"/>
    <col min="9730" max="9730" width="9.140625" style="21" customWidth="1"/>
    <col min="9731" max="9980" width="9.140625" style="21"/>
    <col min="9981" max="9981" width="41.7109375" style="21" customWidth="1"/>
    <col min="9982" max="9985" width="9.140625" style="21"/>
    <col min="9986" max="9986" width="9.140625" style="21" customWidth="1"/>
    <col min="9987" max="10236" width="9.140625" style="21"/>
    <col min="10237" max="10237" width="41.7109375" style="21" customWidth="1"/>
    <col min="10238" max="10241" width="9.140625" style="21"/>
    <col min="10242" max="10242" width="9.140625" style="21" customWidth="1"/>
    <col min="10243" max="10492" width="9.140625" style="21"/>
    <col min="10493" max="10493" width="41.7109375" style="21" customWidth="1"/>
    <col min="10494" max="10497" width="9.140625" style="21"/>
    <col min="10498" max="10498" width="9.140625" style="21" customWidth="1"/>
    <col min="10499" max="10748" width="9.140625" style="21"/>
    <col min="10749" max="10749" width="41.7109375" style="21" customWidth="1"/>
    <col min="10750" max="10753" width="9.140625" style="21"/>
    <col min="10754" max="10754" width="9.140625" style="21" customWidth="1"/>
    <col min="10755" max="11004" width="9.140625" style="21"/>
    <col min="11005" max="11005" width="41.7109375" style="21" customWidth="1"/>
    <col min="11006" max="11009" width="9.140625" style="21"/>
    <col min="11010" max="11010" width="9.140625" style="21" customWidth="1"/>
    <col min="11011" max="11260" width="9.140625" style="21"/>
    <col min="11261" max="11261" width="41.7109375" style="21" customWidth="1"/>
    <col min="11262" max="11265" width="9.140625" style="21"/>
    <col min="11266" max="11266" width="9.140625" style="21" customWidth="1"/>
    <col min="11267" max="11516" width="9.140625" style="21"/>
    <col min="11517" max="11517" width="41.7109375" style="21" customWidth="1"/>
    <col min="11518" max="11521" width="9.140625" style="21"/>
    <col min="11522" max="11522" width="9.140625" style="21" customWidth="1"/>
    <col min="11523" max="11772" width="9.140625" style="21"/>
    <col min="11773" max="11773" width="41.7109375" style="21" customWidth="1"/>
    <col min="11774" max="11777" width="9.140625" style="21"/>
    <col min="11778" max="11778" width="9.140625" style="21" customWidth="1"/>
    <col min="11779" max="12028" width="9.140625" style="21"/>
    <col min="12029" max="12029" width="41.7109375" style="21" customWidth="1"/>
    <col min="12030" max="12033" width="9.140625" style="21"/>
    <col min="12034" max="12034" width="9.140625" style="21" customWidth="1"/>
    <col min="12035" max="12284" width="9.140625" style="21"/>
    <col min="12285" max="12285" width="41.7109375" style="21" customWidth="1"/>
    <col min="12286" max="12289" width="9.140625" style="21"/>
    <col min="12290" max="12290" width="9.140625" style="21" customWidth="1"/>
    <col min="12291" max="12540" width="9.140625" style="21"/>
    <col min="12541" max="12541" width="41.7109375" style="21" customWidth="1"/>
    <col min="12542" max="12545" width="9.140625" style="21"/>
    <col min="12546" max="12546" width="9.140625" style="21" customWidth="1"/>
    <col min="12547" max="12796" width="9.140625" style="21"/>
    <col min="12797" max="12797" width="41.7109375" style="21" customWidth="1"/>
    <col min="12798" max="12801" width="9.140625" style="21"/>
    <col min="12802" max="12802" width="9.140625" style="21" customWidth="1"/>
    <col min="12803" max="13052" width="9.140625" style="21"/>
    <col min="13053" max="13053" width="41.7109375" style="21" customWidth="1"/>
    <col min="13054" max="13057" width="9.140625" style="21"/>
    <col min="13058" max="13058" width="9.140625" style="21" customWidth="1"/>
    <col min="13059" max="13308" width="9.140625" style="21"/>
    <col min="13309" max="13309" width="41.7109375" style="21" customWidth="1"/>
    <col min="13310" max="13313" width="9.140625" style="21"/>
    <col min="13314" max="13314" width="9.140625" style="21" customWidth="1"/>
    <col min="13315" max="13564" width="9.140625" style="21"/>
    <col min="13565" max="13565" width="41.7109375" style="21" customWidth="1"/>
    <col min="13566" max="13569" width="9.140625" style="21"/>
    <col min="13570" max="13570" width="9.140625" style="21" customWidth="1"/>
    <col min="13571" max="13820" width="9.140625" style="21"/>
    <col min="13821" max="13821" width="41.7109375" style="21" customWidth="1"/>
    <col min="13822" max="13825" width="9.140625" style="21"/>
    <col min="13826" max="13826" width="9.140625" style="21" customWidth="1"/>
    <col min="13827" max="14076" width="9.140625" style="21"/>
    <col min="14077" max="14077" width="41.7109375" style="21" customWidth="1"/>
    <col min="14078" max="14081" width="9.140625" style="21"/>
    <col min="14082" max="14082" width="9.140625" style="21" customWidth="1"/>
    <col min="14083" max="14332" width="9.140625" style="21"/>
    <col min="14333" max="14333" width="41.7109375" style="21" customWidth="1"/>
    <col min="14334" max="14337" width="9.140625" style="21"/>
    <col min="14338" max="14338" width="9.140625" style="21" customWidth="1"/>
    <col min="14339" max="14588" width="9.140625" style="21"/>
    <col min="14589" max="14589" width="41.7109375" style="21" customWidth="1"/>
    <col min="14590" max="14593" width="9.140625" style="21"/>
    <col min="14594" max="14594" width="9.140625" style="21" customWidth="1"/>
    <col min="14595" max="14844" width="9.140625" style="21"/>
    <col min="14845" max="14845" width="41.7109375" style="21" customWidth="1"/>
    <col min="14846" max="14849" width="9.140625" style="21"/>
    <col min="14850" max="14850" width="9.140625" style="21" customWidth="1"/>
    <col min="14851" max="15100" width="9.140625" style="21"/>
    <col min="15101" max="15101" width="41.7109375" style="21" customWidth="1"/>
    <col min="15102" max="15105" width="9.140625" style="21"/>
    <col min="15106" max="15106" width="9.140625" style="21" customWidth="1"/>
    <col min="15107" max="15356" width="9.140625" style="21"/>
    <col min="15357" max="15357" width="41.7109375" style="21" customWidth="1"/>
    <col min="15358" max="15361" width="9.140625" style="21"/>
    <col min="15362" max="15362" width="9.140625" style="21" customWidth="1"/>
    <col min="15363" max="15612" width="9.140625" style="21"/>
    <col min="15613" max="15613" width="41.7109375" style="21" customWidth="1"/>
    <col min="15614" max="15617" width="9.140625" style="21"/>
    <col min="15618" max="15618" width="9.140625" style="21" customWidth="1"/>
    <col min="15619" max="15868" width="9.140625" style="21"/>
    <col min="15869" max="15869" width="41.7109375" style="21" customWidth="1"/>
    <col min="15870" max="15873" width="9.140625" style="21"/>
    <col min="15874" max="15874" width="9.140625" style="21" customWidth="1"/>
    <col min="15875" max="16124" width="9.140625" style="21"/>
    <col min="16125" max="16125" width="41.7109375" style="21" customWidth="1"/>
    <col min="16126" max="16129" width="9.140625" style="21"/>
    <col min="16130" max="16130" width="9.140625" style="21" customWidth="1"/>
    <col min="16131" max="16384" width="9.140625" style="21"/>
  </cols>
  <sheetData>
    <row r="1" spans="1:6" ht="13.5" customHeight="1" x14ac:dyDescent="0.2">
      <c r="A1" s="21" t="s">
        <v>186</v>
      </c>
    </row>
    <row r="2" spans="1:6" ht="13.5" customHeight="1" x14ac:dyDescent="0.2">
      <c r="A2" s="33" t="s">
        <v>169</v>
      </c>
    </row>
    <row r="4" spans="1:6" ht="13.5" customHeight="1" x14ac:dyDescent="0.2">
      <c r="A4" s="311" t="s">
        <v>49</v>
      </c>
      <c r="B4" s="320" t="s">
        <v>29</v>
      </c>
      <c r="C4" s="321"/>
      <c r="D4" s="321"/>
      <c r="E4" s="321"/>
      <c r="F4" s="322"/>
    </row>
    <row r="5" spans="1:6" ht="13.5" customHeight="1" x14ac:dyDescent="0.2">
      <c r="A5" s="311"/>
      <c r="B5" s="143">
        <v>2013</v>
      </c>
      <c r="C5" s="143">
        <v>2014</v>
      </c>
      <c r="D5" s="143">
        <v>2015</v>
      </c>
      <c r="E5" s="93">
        <v>2016</v>
      </c>
      <c r="F5" s="93">
        <v>2017</v>
      </c>
    </row>
    <row r="6" spans="1:6" ht="13.5" customHeight="1" x14ac:dyDescent="0.2">
      <c r="A6" s="101" t="s">
        <v>37</v>
      </c>
      <c r="B6" s="102">
        <v>6173.51</v>
      </c>
      <c r="C6" s="102">
        <v>6268.16</v>
      </c>
      <c r="D6" s="102">
        <v>6441.38</v>
      </c>
      <c r="E6" s="59">
        <v>6576.18</v>
      </c>
      <c r="F6" s="59">
        <v>6774.7</v>
      </c>
    </row>
    <row r="7" spans="1:6" ht="13.5" customHeight="1" x14ac:dyDescent="0.2">
      <c r="A7" s="131" t="s">
        <v>50</v>
      </c>
      <c r="B7" s="64">
        <v>745.21</v>
      </c>
      <c r="C7" s="64">
        <v>785.04</v>
      </c>
      <c r="D7" s="64">
        <v>858.72</v>
      </c>
      <c r="E7" s="64">
        <v>855.76</v>
      </c>
      <c r="F7" s="64">
        <v>831.23</v>
      </c>
    </row>
    <row r="8" spans="1:6" ht="13.5" customHeight="1" x14ac:dyDescent="0.2">
      <c r="A8" s="131" t="s">
        <v>51</v>
      </c>
      <c r="B8" s="64">
        <v>62.71</v>
      </c>
      <c r="C8" s="64">
        <v>68.739999999999995</v>
      </c>
      <c r="D8" s="64">
        <v>72.099999999999994</v>
      </c>
      <c r="E8" s="64">
        <v>70.900000000000006</v>
      </c>
      <c r="F8" s="64">
        <v>76.16</v>
      </c>
    </row>
    <row r="9" spans="1:6" ht="13.5" customHeight="1" x14ac:dyDescent="0.2">
      <c r="A9" s="131" t="s">
        <v>52</v>
      </c>
      <c r="B9" s="64">
        <v>112.33</v>
      </c>
      <c r="C9" s="64">
        <v>119.5</v>
      </c>
      <c r="D9" s="64">
        <v>124.42</v>
      </c>
      <c r="E9" s="64">
        <v>114.05</v>
      </c>
      <c r="F9" s="64">
        <v>127.07</v>
      </c>
    </row>
    <row r="10" spans="1:6" ht="13.5" customHeight="1" x14ac:dyDescent="0.2">
      <c r="A10" s="131" t="s">
        <v>53</v>
      </c>
      <c r="B10" s="64">
        <v>323.60000000000002</v>
      </c>
      <c r="C10" s="64">
        <v>336.46</v>
      </c>
      <c r="D10" s="64">
        <v>349.55</v>
      </c>
      <c r="E10" s="64">
        <v>363.96</v>
      </c>
      <c r="F10" s="64">
        <v>374.23</v>
      </c>
    </row>
    <row r="11" spans="1:6" ht="13.5" customHeight="1" x14ac:dyDescent="0.2">
      <c r="A11" s="131" t="s">
        <v>54</v>
      </c>
      <c r="B11" s="64">
        <v>297.03000000000003</v>
      </c>
      <c r="C11" s="64">
        <v>290.06</v>
      </c>
      <c r="D11" s="64">
        <v>297.48</v>
      </c>
      <c r="E11" s="64">
        <v>291.58999999999997</v>
      </c>
      <c r="F11" s="64">
        <v>314.36</v>
      </c>
    </row>
    <row r="12" spans="1:6" ht="13.5" customHeight="1" x14ac:dyDescent="0.2">
      <c r="A12" s="131" t="s">
        <v>55</v>
      </c>
      <c r="B12" s="64">
        <v>361.56</v>
      </c>
      <c r="C12" s="64">
        <v>354.93</v>
      </c>
      <c r="D12" s="64">
        <v>367.56</v>
      </c>
      <c r="E12" s="64">
        <v>395.9</v>
      </c>
      <c r="F12" s="64">
        <v>402.71</v>
      </c>
    </row>
    <row r="13" spans="1:6" ht="13.5" customHeight="1" x14ac:dyDescent="0.2">
      <c r="A13" s="131" t="s">
        <v>56</v>
      </c>
      <c r="B13" s="64">
        <v>450.82</v>
      </c>
      <c r="C13" s="64">
        <v>456.94</v>
      </c>
      <c r="D13" s="64">
        <v>468.34</v>
      </c>
      <c r="E13" s="64">
        <v>475.61</v>
      </c>
      <c r="F13" s="64">
        <v>490.64</v>
      </c>
    </row>
    <row r="14" spans="1:6" ht="13.5" customHeight="1" x14ac:dyDescent="0.2">
      <c r="A14" s="131" t="s">
        <v>57</v>
      </c>
      <c r="B14" s="64">
        <v>508.38</v>
      </c>
      <c r="C14" s="64">
        <v>530.53</v>
      </c>
      <c r="D14" s="64">
        <v>531.84</v>
      </c>
      <c r="E14" s="64">
        <v>550.70000000000005</v>
      </c>
      <c r="F14" s="64">
        <v>571.01</v>
      </c>
    </row>
    <row r="15" spans="1:6" ht="13.5" customHeight="1" x14ac:dyDescent="0.2">
      <c r="A15" s="131" t="s">
        <v>58</v>
      </c>
      <c r="B15" s="64">
        <v>181.9</v>
      </c>
      <c r="C15" s="64">
        <v>191.43</v>
      </c>
      <c r="D15" s="64">
        <v>201.16</v>
      </c>
      <c r="E15" s="64">
        <v>207.63</v>
      </c>
      <c r="F15" s="64">
        <v>223.52</v>
      </c>
    </row>
    <row r="16" spans="1:6" ht="13.5" customHeight="1" x14ac:dyDescent="0.2">
      <c r="A16" s="131" t="s">
        <v>59</v>
      </c>
      <c r="B16" s="64">
        <v>126.48</v>
      </c>
      <c r="C16" s="64">
        <v>139.05000000000001</v>
      </c>
      <c r="D16" s="64">
        <v>140.85</v>
      </c>
      <c r="E16" s="64">
        <v>138.96</v>
      </c>
      <c r="F16" s="64">
        <v>142.99</v>
      </c>
    </row>
    <row r="17" spans="1:6" ht="13.5" customHeight="1" x14ac:dyDescent="0.2">
      <c r="A17" s="131" t="s">
        <v>60</v>
      </c>
      <c r="B17" s="64">
        <v>223.26</v>
      </c>
      <c r="C17" s="64">
        <v>217.45</v>
      </c>
      <c r="D17" s="64">
        <v>228.32</v>
      </c>
      <c r="E17" s="64">
        <v>245.98</v>
      </c>
      <c r="F17" s="64">
        <v>239.46</v>
      </c>
    </row>
    <row r="18" spans="1:6" ht="13.5" customHeight="1" x14ac:dyDescent="0.2">
      <c r="A18" s="131" t="s">
        <v>61</v>
      </c>
      <c r="B18" s="64">
        <v>120.43</v>
      </c>
      <c r="C18" s="64">
        <v>121.24</v>
      </c>
      <c r="D18" s="64">
        <v>126.08</v>
      </c>
      <c r="E18" s="64">
        <v>125.9</v>
      </c>
      <c r="F18" s="64">
        <v>136.93</v>
      </c>
    </row>
    <row r="19" spans="1:6" ht="13.5" customHeight="1" x14ac:dyDescent="0.2">
      <c r="A19" s="131" t="s">
        <v>62</v>
      </c>
      <c r="B19" s="64">
        <v>122.88</v>
      </c>
      <c r="C19" s="64">
        <v>118</v>
      </c>
      <c r="D19" s="64">
        <v>122.3</v>
      </c>
      <c r="E19" s="64">
        <v>118.85</v>
      </c>
      <c r="F19" s="64">
        <v>117.95</v>
      </c>
    </row>
    <row r="20" spans="1:6" ht="13.5" customHeight="1" x14ac:dyDescent="0.2">
      <c r="A20" s="131" t="s">
        <v>63</v>
      </c>
      <c r="B20" s="64">
        <v>57.050000000000004</v>
      </c>
      <c r="C20" s="64">
        <v>51.76</v>
      </c>
      <c r="D20" s="64">
        <v>54.02</v>
      </c>
      <c r="E20" s="64">
        <v>45.83</v>
      </c>
      <c r="F20" s="64">
        <v>52.12</v>
      </c>
    </row>
    <row r="21" spans="1:6" ht="13.5" customHeight="1" x14ac:dyDescent="0.2">
      <c r="A21" s="131" t="s">
        <v>64</v>
      </c>
      <c r="B21" s="64">
        <v>109.36</v>
      </c>
      <c r="C21" s="64">
        <v>104.73</v>
      </c>
      <c r="D21" s="64">
        <v>113.09</v>
      </c>
      <c r="E21" s="64">
        <v>123.3</v>
      </c>
      <c r="F21" s="64">
        <v>137.32</v>
      </c>
    </row>
    <row r="22" spans="1:6" ht="13.5" customHeight="1" x14ac:dyDescent="0.2">
      <c r="A22" s="131" t="s">
        <v>65</v>
      </c>
      <c r="B22" s="64">
        <v>645.29</v>
      </c>
      <c r="C22" s="64">
        <v>645.32000000000005</v>
      </c>
      <c r="D22" s="64">
        <v>655.27</v>
      </c>
      <c r="E22" s="64">
        <v>681.79</v>
      </c>
      <c r="F22" s="64">
        <v>745.91</v>
      </c>
    </row>
    <row r="23" spans="1:6" ht="13.5" customHeight="1" x14ac:dyDescent="0.2">
      <c r="A23" s="131" t="s">
        <v>66</v>
      </c>
      <c r="B23" s="64">
        <v>84.38</v>
      </c>
      <c r="C23" s="64">
        <v>88.41</v>
      </c>
      <c r="D23" s="64">
        <v>97.15</v>
      </c>
      <c r="E23" s="64">
        <v>111.02</v>
      </c>
      <c r="F23" s="64">
        <v>119.4</v>
      </c>
    </row>
    <row r="24" spans="1:6" ht="13.5" customHeight="1" x14ac:dyDescent="0.2">
      <c r="A24" s="131" t="s">
        <v>68</v>
      </c>
      <c r="B24" s="64">
        <v>33.71</v>
      </c>
      <c r="C24" s="64">
        <v>40.090000000000003</v>
      </c>
      <c r="D24" s="64">
        <v>42.27</v>
      </c>
      <c r="E24" s="64">
        <v>40.86</v>
      </c>
      <c r="F24" s="64">
        <v>56.6</v>
      </c>
    </row>
    <row r="25" spans="1:6" ht="13.5" customHeight="1" x14ac:dyDescent="0.2">
      <c r="A25" s="131" t="s">
        <v>69</v>
      </c>
      <c r="B25" s="64">
        <v>73.45</v>
      </c>
      <c r="C25" s="64">
        <v>73.16</v>
      </c>
      <c r="D25" s="64">
        <v>70.84</v>
      </c>
      <c r="E25" s="64">
        <v>77.45</v>
      </c>
      <c r="F25" s="64">
        <v>84.36</v>
      </c>
    </row>
    <row r="26" spans="1:6" ht="13.5" customHeight="1" x14ac:dyDescent="0.2">
      <c r="A26" s="131" t="s">
        <v>70</v>
      </c>
      <c r="B26" s="64">
        <v>42.7</v>
      </c>
      <c r="C26" s="64">
        <v>37.08</v>
      </c>
      <c r="D26" s="64">
        <v>35.049999999999997</v>
      </c>
      <c r="E26" s="64">
        <v>39.72</v>
      </c>
      <c r="F26" s="64">
        <v>35.130000000000003</v>
      </c>
    </row>
    <row r="27" spans="1:6" ht="13.5" customHeight="1" x14ac:dyDescent="0.2">
      <c r="A27" s="131" t="s">
        <v>71</v>
      </c>
      <c r="B27" s="64">
        <v>4</v>
      </c>
      <c r="C27" s="64">
        <v>3</v>
      </c>
      <c r="D27" s="64">
        <v>4</v>
      </c>
      <c r="E27" s="64">
        <v>4</v>
      </c>
      <c r="F27" s="64">
        <v>4</v>
      </c>
    </row>
    <row r="28" spans="1:6" ht="13.5" customHeight="1" x14ac:dyDescent="0.2">
      <c r="A28" s="131" t="s">
        <v>72</v>
      </c>
      <c r="B28" s="64">
        <v>47.050000000000004</v>
      </c>
      <c r="C28" s="64">
        <v>44.65</v>
      </c>
      <c r="D28" s="64">
        <v>48.55</v>
      </c>
      <c r="E28" s="64">
        <v>42.35</v>
      </c>
      <c r="F28" s="64">
        <v>49.4</v>
      </c>
    </row>
    <row r="29" spans="1:6" ht="13.5" customHeight="1" x14ac:dyDescent="0.2">
      <c r="A29" s="131" t="s">
        <v>73</v>
      </c>
      <c r="B29" s="64">
        <v>3</v>
      </c>
      <c r="C29" s="64">
        <v>3</v>
      </c>
      <c r="D29" s="64">
        <v>3</v>
      </c>
      <c r="E29" s="64">
        <v>3</v>
      </c>
      <c r="F29" s="64">
        <v>3</v>
      </c>
    </row>
    <row r="30" spans="1:6" ht="13.5" customHeight="1" x14ac:dyDescent="0.2">
      <c r="A30" s="131" t="s">
        <v>74</v>
      </c>
      <c r="B30" s="64">
        <v>10.48</v>
      </c>
      <c r="C30" s="64">
        <v>10.27</v>
      </c>
      <c r="D30" s="64">
        <v>9.08</v>
      </c>
      <c r="E30" s="64">
        <v>9.75</v>
      </c>
      <c r="F30" s="64">
        <v>10.119999999999999</v>
      </c>
    </row>
    <row r="31" spans="1:6" ht="13.5" customHeight="1" x14ac:dyDescent="0.2">
      <c r="A31" s="131" t="s">
        <v>75</v>
      </c>
      <c r="B31" s="64">
        <v>4</v>
      </c>
      <c r="C31" s="64">
        <v>4</v>
      </c>
      <c r="D31" s="64">
        <v>3.6</v>
      </c>
      <c r="E31" s="64">
        <v>2.6</v>
      </c>
      <c r="F31" s="64">
        <v>2.6</v>
      </c>
    </row>
    <row r="32" spans="1:6" ht="13.5" customHeight="1" x14ac:dyDescent="0.2">
      <c r="A32" s="131" t="s">
        <v>76</v>
      </c>
      <c r="B32" s="64">
        <v>6.9</v>
      </c>
      <c r="C32" s="64">
        <v>6.9</v>
      </c>
      <c r="D32" s="64">
        <v>6.4</v>
      </c>
      <c r="E32" s="64">
        <v>6.2</v>
      </c>
      <c r="F32" s="64">
        <v>4.8</v>
      </c>
    </row>
    <row r="33" spans="1:6" ht="13.5" customHeight="1" x14ac:dyDescent="0.2">
      <c r="A33" s="131" t="s">
        <v>77</v>
      </c>
      <c r="B33" s="64">
        <v>12.5</v>
      </c>
      <c r="C33" s="64">
        <v>12.85</v>
      </c>
      <c r="D33" s="64">
        <v>11.3</v>
      </c>
      <c r="E33" s="64">
        <v>13</v>
      </c>
      <c r="F33" s="64">
        <v>12.5</v>
      </c>
    </row>
    <row r="34" spans="1:6" ht="13.5" customHeight="1" x14ac:dyDescent="0.2">
      <c r="A34" s="131" t="s">
        <v>78</v>
      </c>
      <c r="B34" s="64">
        <v>49.2</v>
      </c>
      <c r="C34" s="64">
        <v>47.6</v>
      </c>
      <c r="D34" s="64">
        <v>63.29</v>
      </c>
      <c r="E34" s="64">
        <v>65.25</v>
      </c>
      <c r="F34" s="64">
        <v>70.14</v>
      </c>
    </row>
    <row r="35" spans="1:6" ht="13.5" customHeight="1" x14ac:dyDescent="0.2">
      <c r="A35" s="131" t="s">
        <v>79</v>
      </c>
      <c r="B35" s="64">
        <v>11</v>
      </c>
      <c r="C35" s="64">
        <v>11</v>
      </c>
      <c r="D35" s="64">
        <v>8.4</v>
      </c>
      <c r="E35" s="64">
        <v>8.8000000000000007</v>
      </c>
      <c r="F35" s="64">
        <v>10.7</v>
      </c>
    </row>
    <row r="36" spans="1:6" ht="13.5" customHeight="1" x14ac:dyDescent="0.2">
      <c r="A36" s="131" t="s">
        <v>80</v>
      </c>
      <c r="B36" s="64">
        <v>150.41</v>
      </c>
      <c r="C36" s="64">
        <v>153.37</v>
      </c>
      <c r="D36" s="64">
        <v>153.03</v>
      </c>
      <c r="E36" s="64">
        <v>153.71</v>
      </c>
      <c r="F36" s="64">
        <v>157.09</v>
      </c>
    </row>
    <row r="37" spans="1:6" ht="13.5" customHeight="1" x14ac:dyDescent="0.2">
      <c r="A37" s="131" t="s">
        <v>81</v>
      </c>
      <c r="B37" s="64">
        <v>14.9</v>
      </c>
      <c r="C37" s="64">
        <v>15.05</v>
      </c>
      <c r="D37" s="64">
        <v>16.2</v>
      </c>
      <c r="E37" s="64">
        <v>14.8</v>
      </c>
      <c r="F37" s="64">
        <v>16.8</v>
      </c>
    </row>
    <row r="38" spans="1:6" ht="13.5" customHeight="1" x14ac:dyDescent="0.2">
      <c r="A38" s="131" t="s">
        <v>82</v>
      </c>
      <c r="B38" s="64">
        <v>98.52</v>
      </c>
      <c r="C38" s="64">
        <v>105.87</v>
      </c>
      <c r="D38" s="64">
        <v>116.17</v>
      </c>
      <c r="E38" s="64">
        <v>113.61</v>
      </c>
      <c r="F38" s="64">
        <v>109.08</v>
      </c>
    </row>
    <row r="39" spans="1:6" ht="13.5" customHeight="1" x14ac:dyDescent="0.2">
      <c r="A39" s="131" t="s">
        <v>83</v>
      </c>
      <c r="B39" s="64">
        <v>5.3500000000000005</v>
      </c>
      <c r="C39" s="64">
        <v>2.95</v>
      </c>
      <c r="D39" s="64">
        <v>2.1</v>
      </c>
      <c r="E39" s="64">
        <v>3.3</v>
      </c>
      <c r="F39" s="64">
        <v>2.2999999999999998</v>
      </c>
    </row>
    <row r="40" spans="1:6" ht="13.5" customHeight="1" x14ac:dyDescent="0.2">
      <c r="A40" s="131" t="s">
        <v>84</v>
      </c>
      <c r="B40" s="64">
        <v>3</v>
      </c>
      <c r="C40" s="64">
        <v>5.0999999999999996</v>
      </c>
      <c r="D40" s="64">
        <v>5.9</v>
      </c>
      <c r="E40" s="64">
        <v>4.7</v>
      </c>
      <c r="F40" s="64">
        <v>4.2</v>
      </c>
    </row>
    <row r="41" spans="1:6" ht="13.5" customHeight="1" x14ac:dyDescent="0.2">
      <c r="A41" s="131" t="s">
        <v>85</v>
      </c>
      <c r="B41" s="64">
        <v>52.7</v>
      </c>
      <c r="C41" s="64">
        <v>56.65</v>
      </c>
      <c r="D41" s="64">
        <v>60.81</v>
      </c>
      <c r="E41" s="64">
        <v>62.88</v>
      </c>
      <c r="F41" s="64">
        <v>59.85</v>
      </c>
    </row>
    <row r="42" spans="1:6" ht="13.5" customHeight="1" x14ac:dyDescent="0.2">
      <c r="A42" s="131" t="s">
        <v>86</v>
      </c>
      <c r="B42" s="64">
        <v>48.35</v>
      </c>
      <c r="C42" s="64">
        <v>47.57</v>
      </c>
      <c r="D42" s="64">
        <v>46.48</v>
      </c>
      <c r="E42" s="64">
        <v>45.48</v>
      </c>
      <c r="F42" s="64">
        <v>44.9</v>
      </c>
    </row>
    <row r="43" spans="1:6" ht="13.5" customHeight="1" x14ac:dyDescent="0.2">
      <c r="A43" s="131" t="s">
        <v>87</v>
      </c>
      <c r="B43" s="64">
        <v>29.43</v>
      </c>
      <c r="C43" s="64">
        <v>34.53</v>
      </c>
      <c r="D43" s="64">
        <v>29.38</v>
      </c>
      <c r="E43" s="64">
        <v>35.1</v>
      </c>
      <c r="F43" s="64">
        <v>33.700000000000003</v>
      </c>
    </row>
    <row r="44" spans="1:6" ht="13.5" customHeight="1" x14ac:dyDescent="0.2">
      <c r="A44" s="131" t="s">
        <v>88</v>
      </c>
      <c r="B44" s="64">
        <v>30.85</v>
      </c>
      <c r="C44" s="64">
        <v>35.25</v>
      </c>
      <c r="D44" s="64">
        <v>34.049999999999997</v>
      </c>
      <c r="E44" s="64">
        <v>31.72</v>
      </c>
      <c r="F44" s="64">
        <v>34.75</v>
      </c>
    </row>
    <row r="45" spans="1:6" ht="13.5" customHeight="1" x14ac:dyDescent="0.2">
      <c r="A45" s="131" t="s">
        <v>89</v>
      </c>
      <c r="B45" s="64">
        <v>22.990000000000002</v>
      </c>
      <c r="C45" s="64">
        <v>20.99</v>
      </c>
      <c r="D45" s="64">
        <v>22.05</v>
      </c>
      <c r="E45" s="64">
        <v>20.45</v>
      </c>
      <c r="F45" s="64">
        <v>15.8</v>
      </c>
    </row>
    <row r="46" spans="1:6" ht="13.5" customHeight="1" x14ac:dyDescent="0.2">
      <c r="A46" s="131" t="s">
        <v>90</v>
      </c>
      <c r="B46" s="64">
        <v>14.5</v>
      </c>
      <c r="C46" s="64">
        <v>20.399999999999999</v>
      </c>
      <c r="D46" s="64">
        <v>15.45</v>
      </c>
      <c r="E46" s="64">
        <v>13.1</v>
      </c>
      <c r="F46" s="64">
        <v>12.15</v>
      </c>
    </row>
    <row r="47" spans="1:6" ht="13.5" customHeight="1" x14ac:dyDescent="0.2">
      <c r="A47" s="131" t="s">
        <v>91</v>
      </c>
      <c r="B47" s="64">
        <v>19.5</v>
      </c>
      <c r="C47" s="64">
        <v>19.100000000000001</v>
      </c>
      <c r="D47" s="64">
        <v>17.8</v>
      </c>
      <c r="E47" s="64">
        <v>17.7</v>
      </c>
      <c r="F47" s="64">
        <v>18.45</v>
      </c>
    </row>
    <row r="48" spans="1:6" ht="13.5" customHeight="1" x14ac:dyDescent="0.2">
      <c r="A48" s="131" t="s">
        <v>92</v>
      </c>
      <c r="B48" s="64">
        <v>18.100000000000001</v>
      </c>
      <c r="C48" s="64">
        <v>20</v>
      </c>
      <c r="D48" s="64">
        <v>20.55</v>
      </c>
      <c r="E48" s="64">
        <v>20.12</v>
      </c>
      <c r="F48" s="64">
        <v>18.72</v>
      </c>
    </row>
    <row r="49" spans="1:6" ht="13.5" customHeight="1" x14ac:dyDescent="0.2">
      <c r="A49" s="131" t="s">
        <v>93</v>
      </c>
      <c r="B49" s="64">
        <v>39.050000000000004</v>
      </c>
      <c r="C49" s="64">
        <v>42.9</v>
      </c>
      <c r="D49" s="64">
        <v>39.15</v>
      </c>
      <c r="E49" s="64">
        <v>42.36</v>
      </c>
      <c r="F49" s="64">
        <v>40.4</v>
      </c>
    </row>
    <row r="50" spans="1:6" ht="13.5" customHeight="1" x14ac:dyDescent="0.2">
      <c r="A50" s="131" t="s">
        <v>94</v>
      </c>
      <c r="B50" s="64">
        <v>13</v>
      </c>
      <c r="C50" s="64">
        <v>12.2</v>
      </c>
      <c r="D50" s="64">
        <v>10.6</v>
      </c>
      <c r="E50" s="64">
        <v>11.8</v>
      </c>
      <c r="F50" s="64">
        <v>9.6</v>
      </c>
    </row>
    <row r="51" spans="1:6" ht="13.5" customHeight="1" x14ac:dyDescent="0.2">
      <c r="A51" s="131" t="s">
        <v>95</v>
      </c>
      <c r="B51" s="64">
        <v>8</v>
      </c>
      <c r="C51" s="64">
        <v>6.2</v>
      </c>
      <c r="D51" s="64">
        <v>4.3</v>
      </c>
      <c r="E51" s="64">
        <v>6.5</v>
      </c>
      <c r="F51" s="64">
        <v>5.9</v>
      </c>
    </row>
    <row r="52" spans="1:6" ht="13.5" customHeight="1" x14ac:dyDescent="0.2">
      <c r="A52" s="131" t="s">
        <v>96</v>
      </c>
      <c r="B52" s="64">
        <v>15.450000000000001</v>
      </c>
      <c r="C52" s="64">
        <v>17.68</v>
      </c>
      <c r="D52" s="64">
        <v>10.87</v>
      </c>
      <c r="E52" s="64">
        <v>12.59</v>
      </c>
      <c r="F52" s="64">
        <v>12.15</v>
      </c>
    </row>
    <row r="53" spans="1:6" ht="13.5" customHeight="1" x14ac:dyDescent="0.2">
      <c r="A53" s="131" t="s">
        <v>97</v>
      </c>
      <c r="B53" s="64">
        <v>7</v>
      </c>
      <c r="C53" s="64">
        <v>6.25</v>
      </c>
      <c r="D53" s="64">
        <v>3</v>
      </c>
      <c r="E53" s="64">
        <v>3.25</v>
      </c>
      <c r="F53" s="64">
        <v>3.13</v>
      </c>
    </row>
    <row r="54" spans="1:6" ht="24" customHeight="1" x14ac:dyDescent="0.2">
      <c r="A54" s="202" t="s">
        <v>98</v>
      </c>
      <c r="B54" s="64">
        <v>2</v>
      </c>
      <c r="C54" s="64">
        <v>1.5</v>
      </c>
      <c r="D54" s="64">
        <v>1.2</v>
      </c>
      <c r="E54" s="64">
        <v>2</v>
      </c>
      <c r="F54" s="64">
        <v>2.7</v>
      </c>
    </row>
    <row r="55" spans="1:6" ht="13.5" customHeight="1" x14ac:dyDescent="0.2">
      <c r="A55" s="131" t="s">
        <v>99</v>
      </c>
      <c r="B55" s="64">
        <v>7.5</v>
      </c>
      <c r="C55" s="64">
        <v>7.5</v>
      </c>
      <c r="D55" s="64">
        <v>8.5</v>
      </c>
      <c r="E55" s="64">
        <v>9.5</v>
      </c>
      <c r="F55" s="64">
        <v>8.5</v>
      </c>
    </row>
    <row r="56" spans="1:6" ht="13.5" customHeight="1" x14ac:dyDescent="0.2">
      <c r="A56" s="131" t="s">
        <v>100</v>
      </c>
      <c r="B56" s="64">
        <v>18.21</v>
      </c>
      <c r="C56" s="64">
        <v>21.44</v>
      </c>
      <c r="D56" s="64">
        <v>20.61</v>
      </c>
      <c r="E56" s="64">
        <v>20.62</v>
      </c>
      <c r="F56" s="64">
        <v>15.28</v>
      </c>
    </row>
    <row r="57" spans="1:6" ht="13.5" customHeight="1" x14ac:dyDescent="0.2">
      <c r="A57" s="131" t="s">
        <v>101</v>
      </c>
      <c r="B57" s="64">
        <v>15.85</v>
      </c>
      <c r="C57" s="64">
        <v>15.1</v>
      </c>
      <c r="D57" s="64">
        <v>18.55</v>
      </c>
      <c r="E57" s="64">
        <v>18.95</v>
      </c>
      <c r="F57" s="64">
        <v>17.7</v>
      </c>
    </row>
    <row r="58" spans="1:6" ht="13.5" customHeight="1" x14ac:dyDescent="0.2">
      <c r="A58" s="131" t="s">
        <v>102</v>
      </c>
      <c r="B58" s="64">
        <v>11.4</v>
      </c>
      <c r="C58" s="64">
        <v>10.9</v>
      </c>
      <c r="D58" s="64">
        <v>10.9</v>
      </c>
      <c r="E58" s="64">
        <v>15.75</v>
      </c>
      <c r="F58" s="64">
        <v>14.75</v>
      </c>
    </row>
    <row r="59" spans="1:6" ht="13.5" customHeight="1" x14ac:dyDescent="0.2">
      <c r="A59" s="131" t="s">
        <v>103</v>
      </c>
      <c r="B59" s="64">
        <v>6.6000000000000005</v>
      </c>
      <c r="C59" s="64">
        <v>2.95</v>
      </c>
      <c r="D59" s="64">
        <v>2.84</v>
      </c>
      <c r="E59" s="64">
        <v>5.55</v>
      </c>
      <c r="F59" s="64">
        <v>6.25</v>
      </c>
    </row>
    <row r="60" spans="1:6" ht="13.5" customHeight="1" x14ac:dyDescent="0.2">
      <c r="A60" s="131" t="s">
        <v>104</v>
      </c>
      <c r="B60" s="64">
        <v>150.42000000000002</v>
      </c>
      <c r="C60" s="64">
        <v>153.30000000000001</v>
      </c>
      <c r="D60" s="64">
        <v>155.88</v>
      </c>
      <c r="E60" s="64">
        <v>160.46</v>
      </c>
      <c r="F60" s="64">
        <v>167.05</v>
      </c>
    </row>
    <row r="61" spans="1:6" ht="13.5" customHeight="1" x14ac:dyDescent="0.2">
      <c r="A61" s="131" t="s">
        <v>105</v>
      </c>
      <c r="B61" s="64">
        <v>5</v>
      </c>
      <c r="C61" s="64">
        <v>6</v>
      </c>
      <c r="D61" s="64">
        <v>5</v>
      </c>
      <c r="E61" s="64">
        <v>6</v>
      </c>
      <c r="F61" s="64">
        <v>4.8499999999999996</v>
      </c>
    </row>
    <row r="62" spans="1:6" ht="13.5" customHeight="1" x14ac:dyDescent="0.2">
      <c r="A62" s="131" t="s">
        <v>106</v>
      </c>
      <c r="B62" s="64">
        <v>17.600000000000001</v>
      </c>
      <c r="C62" s="64">
        <v>19.190000000000001</v>
      </c>
      <c r="D62" s="64">
        <v>16.399999999999999</v>
      </c>
      <c r="E62" s="64">
        <v>16.350000000000001</v>
      </c>
      <c r="F62" s="64">
        <v>15.2</v>
      </c>
    </row>
    <row r="63" spans="1:6" ht="13.5" customHeight="1" x14ac:dyDescent="0.2">
      <c r="A63" s="131" t="s">
        <v>107</v>
      </c>
      <c r="B63" s="64">
        <v>1.6</v>
      </c>
      <c r="C63" s="64">
        <v>1.5</v>
      </c>
      <c r="D63" s="64">
        <v>2.8</v>
      </c>
      <c r="E63" s="64">
        <v>2.8</v>
      </c>
      <c r="F63" s="64" t="s">
        <v>14</v>
      </c>
    </row>
    <row r="64" spans="1:6" ht="13.5" customHeight="1" x14ac:dyDescent="0.2">
      <c r="A64" s="131" t="s">
        <v>108</v>
      </c>
      <c r="B64" s="64">
        <v>2.7</v>
      </c>
      <c r="C64" s="64">
        <v>1.7</v>
      </c>
      <c r="D64" s="64">
        <v>2.7</v>
      </c>
      <c r="E64" s="64">
        <v>2.7</v>
      </c>
      <c r="F64" s="64">
        <v>2.85</v>
      </c>
    </row>
    <row r="65" spans="1:6" ht="13.5" customHeight="1" x14ac:dyDescent="0.2">
      <c r="A65" s="131" t="s">
        <v>109</v>
      </c>
      <c r="B65" s="64">
        <v>10.15</v>
      </c>
      <c r="C65" s="64">
        <v>10.75</v>
      </c>
      <c r="D65" s="64">
        <v>10.5</v>
      </c>
      <c r="E65" s="64">
        <v>10.5</v>
      </c>
      <c r="F65" s="64">
        <v>15.5</v>
      </c>
    </row>
    <row r="66" spans="1:6" ht="13.5" customHeight="1" x14ac:dyDescent="0.2">
      <c r="A66" s="131" t="s">
        <v>110</v>
      </c>
      <c r="B66" s="64">
        <v>53.800000000000004</v>
      </c>
      <c r="C66" s="64">
        <v>53.52</v>
      </c>
      <c r="D66" s="64">
        <v>49.4</v>
      </c>
      <c r="E66" s="64">
        <v>53.1</v>
      </c>
      <c r="F66" s="64">
        <v>63.55</v>
      </c>
    </row>
    <row r="67" spans="1:6" ht="13.5" customHeight="1" x14ac:dyDescent="0.2">
      <c r="A67" s="131" t="s">
        <v>111</v>
      </c>
      <c r="B67" s="64">
        <v>22.68</v>
      </c>
      <c r="C67" s="64">
        <v>20.53</v>
      </c>
      <c r="D67" s="64">
        <v>19.3</v>
      </c>
      <c r="E67" s="64">
        <v>20.350000000000001</v>
      </c>
      <c r="F67" s="64">
        <v>20.36</v>
      </c>
    </row>
    <row r="68" spans="1:6" ht="13.5" customHeight="1" x14ac:dyDescent="0.2">
      <c r="A68" s="131" t="s">
        <v>112</v>
      </c>
      <c r="B68" s="64">
        <v>19.55</v>
      </c>
      <c r="C68" s="64">
        <v>19.399999999999999</v>
      </c>
      <c r="D68" s="64">
        <v>19.600000000000001</v>
      </c>
      <c r="E68" s="64">
        <v>13.1</v>
      </c>
      <c r="F68" s="64">
        <v>14.1</v>
      </c>
    </row>
    <row r="69" spans="1:6" ht="13.5" customHeight="1" x14ac:dyDescent="0.2">
      <c r="A69" s="131" t="s">
        <v>113</v>
      </c>
      <c r="B69" s="64" t="s">
        <v>14</v>
      </c>
      <c r="C69" s="64" t="s">
        <v>14</v>
      </c>
      <c r="D69" s="64" t="s">
        <v>14</v>
      </c>
      <c r="E69" s="64" t="s">
        <v>14</v>
      </c>
      <c r="F69" s="64" t="s">
        <v>14</v>
      </c>
    </row>
    <row r="70" spans="1:6" ht="13.5" customHeight="1" x14ac:dyDescent="0.2">
      <c r="A70" s="131" t="s">
        <v>114</v>
      </c>
      <c r="B70" s="64">
        <v>70.72</v>
      </c>
      <c r="C70" s="64">
        <v>58.19</v>
      </c>
      <c r="D70" s="64">
        <v>70.37</v>
      </c>
      <c r="E70" s="64">
        <v>66.849999999999994</v>
      </c>
      <c r="F70" s="64">
        <v>59.3</v>
      </c>
    </row>
    <row r="71" spans="1:6" ht="13.5" customHeight="1" x14ac:dyDescent="0.2">
      <c r="A71" s="131" t="s">
        <v>115</v>
      </c>
      <c r="B71" s="64">
        <v>31.900000000000002</v>
      </c>
      <c r="C71" s="64">
        <v>32.270000000000003</v>
      </c>
      <c r="D71" s="64">
        <v>29.1</v>
      </c>
      <c r="E71" s="64">
        <v>32.32</v>
      </c>
      <c r="F71" s="64">
        <v>33.25</v>
      </c>
    </row>
    <row r="72" spans="1:6" ht="13.5" customHeight="1" x14ac:dyDescent="0.2">
      <c r="A72" s="131" t="s">
        <v>116</v>
      </c>
      <c r="B72" s="64">
        <v>13.85</v>
      </c>
      <c r="C72" s="64">
        <v>11.85</v>
      </c>
      <c r="D72" s="64">
        <v>12.05</v>
      </c>
      <c r="E72" s="64">
        <v>12.05</v>
      </c>
      <c r="F72" s="64">
        <v>13.75</v>
      </c>
    </row>
    <row r="73" spans="1:6" ht="13.5" customHeight="1" x14ac:dyDescent="0.2">
      <c r="A73" s="131" t="s">
        <v>117</v>
      </c>
      <c r="B73" s="64">
        <v>23.03</v>
      </c>
      <c r="C73" s="64">
        <v>25.61</v>
      </c>
      <c r="D73" s="64">
        <v>11.3</v>
      </c>
      <c r="E73" s="64">
        <v>12.6</v>
      </c>
      <c r="F73" s="64">
        <v>20.28</v>
      </c>
    </row>
    <row r="74" spans="1:6" ht="13.5" customHeight="1" x14ac:dyDescent="0.2">
      <c r="A74" s="131" t="s">
        <v>118</v>
      </c>
      <c r="B74" s="64">
        <v>9.9500000000000011</v>
      </c>
      <c r="C74" s="64">
        <v>10.65</v>
      </c>
      <c r="D74" s="64">
        <v>10.15</v>
      </c>
      <c r="E74" s="64">
        <v>9.8000000000000007</v>
      </c>
      <c r="F74" s="64">
        <v>9.9</v>
      </c>
    </row>
    <row r="75" spans="1:6" ht="13.5" customHeight="1" x14ac:dyDescent="0.2">
      <c r="A75" s="131" t="s">
        <v>119</v>
      </c>
      <c r="B75" s="64">
        <v>10</v>
      </c>
      <c r="C75" s="64">
        <v>11.35</v>
      </c>
      <c r="D75" s="64">
        <v>5.6</v>
      </c>
      <c r="E75" s="64">
        <v>4.1500000000000004</v>
      </c>
      <c r="F75" s="64">
        <v>3.75</v>
      </c>
    </row>
    <row r="76" spans="1:6" ht="13.5" customHeight="1" x14ac:dyDescent="0.2">
      <c r="A76" s="131" t="s">
        <v>120</v>
      </c>
      <c r="B76" s="64" t="s">
        <v>14</v>
      </c>
      <c r="C76" s="64" t="s">
        <v>14</v>
      </c>
      <c r="D76" s="64" t="s">
        <v>14</v>
      </c>
      <c r="E76" s="64" t="s">
        <v>14</v>
      </c>
      <c r="F76" s="64" t="s">
        <v>14</v>
      </c>
    </row>
    <row r="77" spans="1:6" ht="13.5" customHeight="1" x14ac:dyDescent="0.2">
      <c r="A77" s="131" t="s">
        <v>121</v>
      </c>
      <c r="B77" s="64" t="s">
        <v>14</v>
      </c>
      <c r="C77" s="64" t="s">
        <v>14</v>
      </c>
      <c r="D77" s="64" t="s">
        <v>14</v>
      </c>
      <c r="E77" s="64" t="s">
        <v>14</v>
      </c>
      <c r="F77" s="64" t="s">
        <v>14</v>
      </c>
    </row>
    <row r="78" spans="1:6" ht="13.5" customHeight="1" x14ac:dyDescent="0.2">
      <c r="A78" s="132" t="s">
        <v>122</v>
      </c>
      <c r="B78" s="69">
        <v>16.45</v>
      </c>
      <c r="C78" s="69">
        <v>14.55</v>
      </c>
      <c r="D78" s="103">
        <v>14.87</v>
      </c>
      <c r="E78" s="69">
        <v>19.3</v>
      </c>
      <c r="F78" s="69">
        <v>27.5</v>
      </c>
    </row>
    <row r="81" spans="5:5" ht="13.5" customHeight="1" x14ac:dyDescent="0.2">
      <c r="E81" s="90"/>
    </row>
    <row r="82" spans="5:5" ht="13.5" customHeight="1" x14ac:dyDescent="0.2">
      <c r="E82" s="90"/>
    </row>
    <row r="83" spans="5:5" ht="13.5" customHeight="1" x14ac:dyDescent="0.2">
      <c r="E83" s="90"/>
    </row>
    <row r="84" spans="5:5" ht="13.5" customHeight="1" x14ac:dyDescent="0.2">
      <c r="E84" s="90"/>
    </row>
    <row r="85" spans="5:5" ht="13.5" customHeight="1" x14ac:dyDescent="0.2">
      <c r="E85" s="90"/>
    </row>
    <row r="86" spans="5:5" ht="13.5" customHeight="1" x14ac:dyDescent="0.2">
      <c r="E86" s="90"/>
    </row>
    <row r="87" spans="5:5" ht="13.5" customHeight="1" x14ac:dyDescent="0.2">
      <c r="E87" s="90"/>
    </row>
    <row r="88" spans="5:5" ht="13.5" customHeight="1" x14ac:dyDescent="0.2">
      <c r="E88" s="90"/>
    </row>
    <row r="89" spans="5:5" ht="13.5" customHeight="1" x14ac:dyDescent="0.2">
      <c r="E89" s="90"/>
    </row>
    <row r="90" spans="5:5" ht="13.5" customHeight="1" x14ac:dyDescent="0.2">
      <c r="E90" s="90"/>
    </row>
    <row r="91" spans="5:5" ht="13.5" customHeight="1" x14ac:dyDescent="0.2">
      <c r="E91" s="90"/>
    </row>
    <row r="92" spans="5:5" ht="13.5" customHeight="1" x14ac:dyDescent="0.2">
      <c r="E92" s="90"/>
    </row>
    <row r="93" spans="5:5" ht="13.5" customHeight="1" x14ac:dyDescent="0.2">
      <c r="E93" s="90"/>
    </row>
    <row r="94" spans="5:5" ht="13.5" customHeight="1" x14ac:dyDescent="0.2">
      <c r="E94" s="92"/>
    </row>
    <row r="95" spans="5:5" ht="13.5" customHeight="1" x14ac:dyDescent="0.2">
      <c r="E95" s="90"/>
    </row>
    <row r="96" spans="5:5" ht="13.5" customHeight="1" x14ac:dyDescent="0.2">
      <c r="E96" s="90"/>
    </row>
    <row r="97" spans="5:5" ht="13.5" customHeight="1" x14ac:dyDescent="0.2">
      <c r="E97" s="90"/>
    </row>
    <row r="98" spans="5:5" ht="13.5" customHeight="1" x14ac:dyDescent="0.2">
      <c r="E98" s="90"/>
    </row>
    <row r="99" spans="5:5" ht="13.5" customHeight="1" x14ac:dyDescent="0.2">
      <c r="E99" s="90"/>
    </row>
    <row r="100" spans="5:5" ht="13.5" customHeight="1" x14ac:dyDescent="0.2">
      <c r="E100" s="90"/>
    </row>
    <row r="101" spans="5:5" ht="13.5" customHeight="1" x14ac:dyDescent="0.2">
      <c r="E101" s="90"/>
    </row>
    <row r="102" spans="5:5" ht="13.5" customHeight="1" x14ac:dyDescent="0.2">
      <c r="E102" s="90"/>
    </row>
    <row r="103" spans="5:5" ht="13.5" customHeight="1" x14ac:dyDescent="0.2">
      <c r="E103" s="90"/>
    </row>
    <row r="104" spans="5:5" ht="13.5" customHeight="1" x14ac:dyDescent="0.2">
      <c r="E104" s="90"/>
    </row>
    <row r="105" spans="5:5" ht="13.5" customHeight="1" x14ac:dyDescent="0.2">
      <c r="E105" s="90"/>
    </row>
    <row r="106" spans="5:5" ht="13.5" customHeight="1" x14ac:dyDescent="0.2">
      <c r="E106" s="90"/>
    </row>
    <row r="107" spans="5:5" ht="13.5" customHeight="1" x14ac:dyDescent="0.2">
      <c r="E107" s="90"/>
    </row>
    <row r="108" spans="5:5" ht="13.5" customHeight="1" x14ac:dyDescent="0.2">
      <c r="E108" s="90"/>
    </row>
  </sheetData>
  <mergeCells count="2">
    <mergeCell ref="A4:A5"/>
    <mergeCell ref="B4:F4"/>
  </mergeCells>
  <conditionalFormatting sqref="A78 C78 B70:C75 A6:A76 B69:D69 B76:D77 B6:C68">
    <cfRule type="expression" dxfId="67" priority="28" stopIfTrue="1">
      <formula>$A6="Spolu"</formula>
    </cfRule>
  </conditionalFormatting>
  <conditionalFormatting sqref="A77">
    <cfRule type="expression" dxfId="66" priority="29" stopIfTrue="1">
      <formula>$A76="Spolu"</formula>
    </cfRule>
  </conditionalFormatting>
  <conditionalFormatting sqref="B78">
    <cfRule type="expression" dxfId="65" priority="31" stopIfTrue="1">
      <formula>#REF!="Spolu"</formula>
    </cfRule>
  </conditionalFormatting>
  <conditionalFormatting sqref="E91">
    <cfRule type="expression" dxfId="64" priority="13" stopIfTrue="1">
      <formula>$A46="Spolu"</formula>
    </cfRule>
  </conditionalFormatting>
  <conditionalFormatting sqref="E92:E93">
    <cfRule type="expression" dxfId="63" priority="14" stopIfTrue="1">
      <formula>$A58="Spolu"</formula>
    </cfRule>
  </conditionalFormatting>
  <conditionalFormatting sqref="E94:E101">
    <cfRule type="expression" dxfId="62" priority="16" stopIfTrue="1">
      <formula>$A63="Spolu"</formula>
    </cfRule>
  </conditionalFormatting>
  <conditionalFormatting sqref="E102:E108">
    <cfRule type="expression" dxfId="61" priority="18" stopIfTrue="1">
      <formula>$A88="Spolu"</formula>
    </cfRule>
  </conditionalFormatting>
  <conditionalFormatting sqref="E81:E89">
    <cfRule type="expression" dxfId="60" priority="20" stopIfTrue="1">
      <formula>$A96="Spolu"</formula>
    </cfRule>
  </conditionalFormatting>
  <conditionalFormatting sqref="D6">
    <cfRule type="expression" dxfId="59" priority="12" stopIfTrue="1">
      <formula>$A6="Spolu"</formula>
    </cfRule>
  </conditionalFormatting>
  <conditionalFormatting sqref="D7:D68 D70:D75 D78">
    <cfRule type="expression" dxfId="58" priority="11" stopIfTrue="1">
      <formula>$A7="Spolu"</formula>
    </cfRule>
  </conditionalFormatting>
  <conditionalFormatting sqref="E90">
    <cfRule type="expression" dxfId="57" priority="95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Normal="100" workbookViewId="0">
      <selection activeCell="P17" sqref="P17"/>
    </sheetView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164</v>
      </c>
    </row>
    <row r="3" spans="1:12" ht="13.5" customHeight="1" x14ac:dyDescent="0.2">
      <c r="A3" s="104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25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54" t="s">
        <v>33</v>
      </c>
      <c r="C5" s="55" t="s">
        <v>34</v>
      </c>
      <c r="D5" s="310"/>
      <c r="E5" s="310"/>
      <c r="F5" s="310"/>
      <c r="G5" s="54" t="s">
        <v>35</v>
      </c>
      <c r="H5" s="54" t="s">
        <v>36</v>
      </c>
      <c r="I5" s="310"/>
      <c r="J5" s="310"/>
      <c r="K5" s="54" t="s">
        <v>33</v>
      </c>
      <c r="L5" s="55" t="s">
        <v>32</v>
      </c>
    </row>
    <row r="6" spans="1:12" ht="13.5" customHeight="1" x14ac:dyDescent="0.2">
      <c r="A6" s="152" t="s">
        <v>37</v>
      </c>
      <c r="B6" s="57">
        <v>32044</v>
      </c>
      <c r="C6" s="57">
        <v>4324</v>
      </c>
      <c r="D6" s="106" t="s">
        <v>189</v>
      </c>
      <c r="E6" s="57">
        <v>7733947</v>
      </c>
      <c r="F6" s="72">
        <v>7.7</v>
      </c>
      <c r="G6" s="72">
        <v>242</v>
      </c>
      <c r="H6" s="72">
        <v>69.099999999999994</v>
      </c>
      <c r="I6" s="59">
        <v>6774.7</v>
      </c>
      <c r="J6" s="72">
        <v>4.7</v>
      </c>
      <c r="K6" s="59">
        <v>16913.98</v>
      </c>
      <c r="L6" s="59">
        <v>15263.91</v>
      </c>
    </row>
    <row r="7" spans="1:12" ht="13.5" customHeight="1" x14ac:dyDescent="0.2">
      <c r="A7" s="131" t="s">
        <v>50</v>
      </c>
      <c r="B7" s="61">
        <v>3509</v>
      </c>
      <c r="C7" s="61" t="s">
        <v>14</v>
      </c>
      <c r="D7" s="61">
        <v>144559</v>
      </c>
      <c r="E7" s="61">
        <v>929934</v>
      </c>
      <c r="F7" s="73">
        <v>6.4</v>
      </c>
      <c r="G7" s="73">
        <v>265.60000000000002</v>
      </c>
      <c r="H7" s="73">
        <v>75.099999999999994</v>
      </c>
      <c r="I7" s="64">
        <v>831.23</v>
      </c>
      <c r="J7" s="73">
        <v>4.2</v>
      </c>
      <c r="K7" s="64">
        <v>1567.99</v>
      </c>
      <c r="L7" s="64">
        <v>1413.49</v>
      </c>
    </row>
    <row r="8" spans="1:12" ht="13.5" customHeight="1" x14ac:dyDescent="0.2">
      <c r="A8" s="131" t="s">
        <v>51</v>
      </c>
      <c r="B8" s="61">
        <v>408</v>
      </c>
      <c r="C8" s="61">
        <v>71</v>
      </c>
      <c r="D8" s="61">
        <v>13058</v>
      </c>
      <c r="E8" s="61">
        <v>75106</v>
      </c>
      <c r="F8" s="73">
        <v>5.8</v>
      </c>
      <c r="G8" s="73">
        <v>184.1</v>
      </c>
      <c r="H8" s="73">
        <v>57.4</v>
      </c>
      <c r="I8" s="64">
        <v>76.16</v>
      </c>
      <c r="J8" s="73">
        <v>5.4</v>
      </c>
      <c r="K8" s="64">
        <v>188.29</v>
      </c>
      <c r="L8" s="64">
        <v>175.37</v>
      </c>
    </row>
    <row r="9" spans="1:12" ht="13.5" customHeight="1" x14ac:dyDescent="0.2">
      <c r="A9" s="131" t="s">
        <v>52</v>
      </c>
      <c r="B9" s="61">
        <v>936</v>
      </c>
      <c r="C9" s="61" t="s">
        <v>14</v>
      </c>
      <c r="D9" s="61">
        <v>18848</v>
      </c>
      <c r="E9" s="61">
        <v>212855</v>
      </c>
      <c r="F9" s="73">
        <v>11.3</v>
      </c>
      <c r="G9" s="73">
        <v>227.6</v>
      </c>
      <c r="H9" s="73">
        <v>65</v>
      </c>
      <c r="I9" s="64">
        <v>127.07</v>
      </c>
      <c r="J9" s="73">
        <v>7.4</v>
      </c>
      <c r="K9" s="64">
        <v>295.18</v>
      </c>
      <c r="L9" s="64">
        <v>276.27999999999997</v>
      </c>
    </row>
    <row r="10" spans="1:12" ht="13.5" customHeight="1" x14ac:dyDescent="0.2">
      <c r="A10" s="131" t="s">
        <v>53</v>
      </c>
      <c r="B10" s="61">
        <v>1710</v>
      </c>
      <c r="C10" s="61" t="s">
        <v>14</v>
      </c>
      <c r="D10" s="61">
        <v>70152</v>
      </c>
      <c r="E10" s="61">
        <v>444017</v>
      </c>
      <c r="F10" s="73">
        <v>6.3</v>
      </c>
      <c r="G10" s="73">
        <v>263.2</v>
      </c>
      <c r="H10" s="73">
        <v>75</v>
      </c>
      <c r="I10" s="64">
        <v>374.23</v>
      </c>
      <c r="J10" s="73">
        <v>4.5999999999999996</v>
      </c>
      <c r="K10" s="64">
        <v>794.75</v>
      </c>
      <c r="L10" s="64">
        <v>706.85</v>
      </c>
    </row>
    <row r="11" spans="1:12" ht="13.5" customHeight="1" x14ac:dyDescent="0.2">
      <c r="A11" s="131" t="s">
        <v>54</v>
      </c>
      <c r="B11" s="61">
        <v>3307</v>
      </c>
      <c r="C11" s="61">
        <v>23</v>
      </c>
      <c r="D11" s="61">
        <v>36005</v>
      </c>
      <c r="E11" s="61">
        <v>935909</v>
      </c>
      <c r="F11" s="73">
        <v>26</v>
      </c>
      <c r="G11" s="73">
        <v>283.10000000000002</v>
      </c>
      <c r="H11" s="73">
        <v>78.5</v>
      </c>
      <c r="I11" s="64">
        <v>314.36</v>
      </c>
      <c r="J11" s="73">
        <v>10.5</v>
      </c>
      <c r="K11" s="64">
        <v>1033.71</v>
      </c>
      <c r="L11" s="64">
        <v>953.51</v>
      </c>
    </row>
    <row r="12" spans="1:12" ht="13.5" customHeight="1" x14ac:dyDescent="0.2">
      <c r="A12" s="131" t="s">
        <v>55</v>
      </c>
      <c r="B12" s="61">
        <v>1556</v>
      </c>
      <c r="C12" s="61">
        <v>1556</v>
      </c>
      <c r="D12" s="61">
        <v>75312</v>
      </c>
      <c r="E12" s="61">
        <v>300411</v>
      </c>
      <c r="F12" s="73">
        <v>4</v>
      </c>
      <c r="G12" s="73">
        <v>186.4</v>
      </c>
      <c r="H12" s="73">
        <v>52.4</v>
      </c>
      <c r="I12" s="64">
        <v>402.71</v>
      </c>
      <c r="J12" s="73">
        <v>3.9</v>
      </c>
      <c r="K12" s="64">
        <v>873.19</v>
      </c>
      <c r="L12" s="64">
        <v>786.89</v>
      </c>
    </row>
    <row r="13" spans="1:12" ht="13.5" customHeight="1" x14ac:dyDescent="0.2">
      <c r="A13" s="131" t="s">
        <v>56</v>
      </c>
      <c r="B13" s="61">
        <v>2518</v>
      </c>
      <c r="C13" s="61" t="s">
        <v>14</v>
      </c>
      <c r="D13" s="61">
        <v>123747</v>
      </c>
      <c r="E13" s="61">
        <v>527672</v>
      </c>
      <c r="F13" s="73">
        <v>4.3</v>
      </c>
      <c r="G13" s="73">
        <v>210.5</v>
      </c>
      <c r="H13" s="73">
        <v>60.1</v>
      </c>
      <c r="I13" s="64">
        <v>490.64</v>
      </c>
      <c r="J13" s="73">
        <v>5.0999999999999996</v>
      </c>
      <c r="K13" s="64">
        <v>1404.39</v>
      </c>
      <c r="L13" s="64">
        <v>1245.29</v>
      </c>
    </row>
    <row r="14" spans="1:12" ht="13.5" customHeight="1" x14ac:dyDescent="0.2">
      <c r="A14" s="131" t="s">
        <v>57</v>
      </c>
      <c r="B14" s="61">
        <v>2465</v>
      </c>
      <c r="C14" s="61">
        <v>76</v>
      </c>
      <c r="D14" s="61">
        <v>122901</v>
      </c>
      <c r="E14" s="61">
        <v>550399</v>
      </c>
      <c r="F14" s="73">
        <v>4.5</v>
      </c>
      <c r="G14" s="73">
        <v>224</v>
      </c>
      <c r="H14" s="73">
        <v>63.6</v>
      </c>
      <c r="I14" s="64">
        <v>571.01</v>
      </c>
      <c r="J14" s="73">
        <v>4.3</v>
      </c>
      <c r="K14" s="64">
        <v>1324.21</v>
      </c>
      <c r="L14" s="64">
        <v>1169.5999999999999</v>
      </c>
    </row>
    <row r="15" spans="1:12" ht="13.5" customHeight="1" x14ac:dyDescent="0.2">
      <c r="A15" s="131" t="s">
        <v>58</v>
      </c>
      <c r="B15" s="61">
        <v>810</v>
      </c>
      <c r="C15" s="61">
        <v>28</v>
      </c>
      <c r="D15" s="61">
        <v>39707</v>
      </c>
      <c r="E15" s="61">
        <v>182857</v>
      </c>
      <c r="F15" s="73">
        <v>4.5999999999999996</v>
      </c>
      <c r="G15" s="73">
        <v>227.8</v>
      </c>
      <c r="H15" s="73">
        <v>68.5</v>
      </c>
      <c r="I15" s="64">
        <v>223.52</v>
      </c>
      <c r="J15" s="73">
        <v>3.6</v>
      </c>
      <c r="K15" s="64">
        <v>354.42</v>
      </c>
      <c r="L15" s="64">
        <v>315.45</v>
      </c>
    </row>
    <row r="16" spans="1:12" ht="13.5" customHeight="1" x14ac:dyDescent="0.2">
      <c r="A16" s="131" t="s">
        <v>59</v>
      </c>
      <c r="B16" s="61">
        <v>582</v>
      </c>
      <c r="C16" s="61">
        <v>16</v>
      </c>
      <c r="D16" s="61">
        <v>27121</v>
      </c>
      <c r="E16" s="61">
        <v>129922</v>
      </c>
      <c r="F16" s="73">
        <v>4.8</v>
      </c>
      <c r="G16" s="73">
        <v>222.9</v>
      </c>
      <c r="H16" s="73">
        <v>64.599999999999994</v>
      </c>
      <c r="I16" s="64">
        <v>142.99</v>
      </c>
      <c r="J16" s="73">
        <v>4.0999999999999996</v>
      </c>
      <c r="K16" s="64">
        <v>288.60000000000002</v>
      </c>
      <c r="L16" s="64">
        <v>260.7</v>
      </c>
    </row>
    <row r="17" spans="1:12" ht="13.5" customHeight="1" x14ac:dyDescent="0.2">
      <c r="A17" s="131" t="s">
        <v>60</v>
      </c>
      <c r="B17" s="61">
        <v>892</v>
      </c>
      <c r="C17" s="61">
        <v>20</v>
      </c>
      <c r="D17" s="61">
        <v>44793</v>
      </c>
      <c r="E17" s="61">
        <v>197393</v>
      </c>
      <c r="F17" s="73">
        <v>4.4000000000000004</v>
      </c>
      <c r="G17" s="73">
        <v>223.5</v>
      </c>
      <c r="H17" s="73">
        <v>63.4</v>
      </c>
      <c r="I17" s="64">
        <v>239.46</v>
      </c>
      <c r="J17" s="73">
        <v>3.7</v>
      </c>
      <c r="K17" s="64">
        <v>466.03</v>
      </c>
      <c r="L17" s="64">
        <v>422.03</v>
      </c>
    </row>
    <row r="18" spans="1:12" ht="13.5" customHeight="1" x14ac:dyDescent="0.2">
      <c r="A18" s="131" t="s">
        <v>61</v>
      </c>
      <c r="B18" s="61">
        <v>374</v>
      </c>
      <c r="C18" s="61">
        <v>35</v>
      </c>
      <c r="D18" s="61">
        <v>20943</v>
      </c>
      <c r="E18" s="61">
        <v>70105</v>
      </c>
      <c r="F18" s="73">
        <v>3.3</v>
      </c>
      <c r="G18" s="73">
        <v>188.6</v>
      </c>
      <c r="H18" s="73">
        <v>56.4</v>
      </c>
      <c r="I18" s="64">
        <v>136.93</v>
      </c>
      <c r="J18" s="73">
        <v>2.7</v>
      </c>
      <c r="K18" s="64">
        <v>226.27</v>
      </c>
      <c r="L18" s="64">
        <v>201.27</v>
      </c>
    </row>
    <row r="19" spans="1:12" ht="13.5" customHeight="1" x14ac:dyDescent="0.2">
      <c r="A19" s="131" t="s">
        <v>62</v>
      </c>
      <c r="B19" s="61">
        <v>222</v>
      </c>
      <c r="C19" s="61">
        <v>5</v>
      </c>
      <c r="D19" s="61">
        <v>10214</v>
      </c>
      <c r="E19" s="61">
        <v>37375</v>
      </c>
      <c r="F19" s="73">
        <v>3.7</v>
      </c>
      <c r="G19" s="73">
        <v>168.4</v>
      </c>
      <c r="H19" s="73">
        <v>54.3</v>
      </c>
      <c r="I19" s="64">
        <v>117.95</v>
      </c>
      <c r="J19" s="73">
        <v>1.9</v>
      </c>
      <c r="K19" s="64">
        <v>140.72</v>
      </c>
      <c r="L19" s="64">
        <v>123.22</v>
      </c>
    </row>
    <row r="20" spans="1:12" ht="13.5" customHeight="1" x14ac:dyDescent="0.2">
      <c r="A20" s="131" t="s">
        <v>63</v>
      </c>
      <c r="B20" s="61">
        <v>242</v>
      </c>
      <c r="C20" s="61">
        <v>3</v>
      </c>
      <c r="D20" s="61">
        <v>7334</v>
      </c>
      <c r="E20" s="61">
        <v>54249</v>
      </c>
      <c r="F20" s="73">
        <v>7.4</v>
      </c>
      <c r="G20" s="73">
        <v>228.4</v>
      </c>
      <c r="H20" s="73">
        <v>68.8</v>
      </c>
      <c r="I20" s="64">
        <v>52.12</v>
      </c>
      <c r="J20" s="73">
        <v>4.5999999999999996</v>
      </c>
      <c r="K20" s="64">
        <v>102.08</v>
      </c>
      <c r="L20" s="64">
        <v>95.08</v>
      </c>
    </row>
    <row r="21" spans="1:12" ht="13.5" customHeight="1" x14ac:dyDescent="0.2">
      <c r="A21" s="131" t="s">
        <v>64</v>
      </c>
      <c r="B21" s="61">
        <v>638</v>
      </c>
      <c r="C21" s="61">
        <v>4</v>
      </c>
      <c r="D21" s="61">
        <v>23097</v>
      </c>
      <c r="E21" s="61">
        <v>158328</v>
      </c>
      <c r="F21" s="73">
        <v>6.9</v>
      </c>
      <c r="G21" s="73">
        <v>248.2</v>
      </c>
      <c r="H21" s="73">
        <v>72.5</v>
      </c>
      <c r="I21" s="64">
        <v>137.32</v>
      </c>
      <c r="J21" s="73">
        <v>4.5999999999999996</v>
      </c>
      <c r="K21" s="64">
        <v>356.3</v>
      </c>
      <c r="L21" s="64">
        <v>309</v>
      </c>
    </row>
    <row r="22" spans="1:12" ht="13.5" customHeight="1" x14ac:dyDescent="0.2">
      <c r="A22" s="131" t="s">
        <v>65</v>
      </c>
      <c r="B22" s="61">
        <v>502</v>
      </c>
      <c r="C22" s="61" t="s">
        <v>14</v>
      </c>
      <c r="D22" s="61">
        <v>18689</v>
      </c>
      <c r="E22" s="61">
        <v>107005</v>
      </c>
      <c r="F22" s="73">
        <v>5.7</v>
      </c>
      <c r="G22" s="73">
        <v>213.8</v>
      </c>
      <c r="H22" s="73">
        <v>60.7</v>
      </c>
      <c r="I22" s="64">
        <v>745.91</v>
      </c>
      <c r="J22" s="73">
        <v>0.7</v>
      </c>
      <c r="K22" s="64">
        <v>1680.66</v>
      </c>
      <c r="L22" s="64">
        <v>1433.64</v>
      </c>
    </row>
    <row r="23" spans="1:12" ht="13.5" customHeight="1" x14ac:dyDescent="0.2">
      <c r="A23" s="131" t="s">
        <v>66</v>
      </c>
      <c r="B23" s="61">
        <v>822</v>
      </c>
      <c r="C23" s="61">
        <v>40</v>
      </c>
      <c r="D23" s="61">
        <v>21861</v>
      </c>
      <c r="E23" s="61">
        <v>234634</v>
      </c>
      <c r="F23" s="73">
        <v>10.7</v>
      </c>
      <c r="G23" s="73">
        <v>289</v>
      </c>
      <c r="H23" s="73">
        <v>84.4</v>
      </c>
      <c r="I23" s="64">
        <v>119.4</v>
      </c>
      <c r="J23" s="73">
        <v>6.9</v>
      </c>
      <c r="K23" s="64">
        <v>283.89999999999998</v>
      </c>
      <c r="L23" s="64">
        <v>261.5</v>
      </c>
    </row>
    <row r="24" spans="1:12" ht="13.5" customHeight="1" x14ac:dyDescent="0.2">
      <c r="A24" s="131" t="s">
        <v>67</v>
      </c>
      <c r="B24" s="61">
        <v>91</v>
      </c>
      <c r="C24" s="61" t="s">
        <v>14</v>
      </c>
      <c r="D24" s="61">
        <v>3045</v>
      </c>
      <c r="E24" s="61">
        <v>26539</v>
      </c>
      <c r="F24" s="73">
        <v>8.6999999999999993</v>
      </c>
      <c r="G24" s="73">
        <v>291.60000000000002</v>
      </c>
      <c r="H24" s="73">
        <v>80.5</v>
      </c>
      <c r="I24" s="64">
        <v>56.6</v>
      </c>
      <c r="J24" s="73">
        <v>1.6</v>
      </c>
      <c r="K24" s="64">
        <v>113.07</v>
      </c>
      <c r="L24" s="64">
        <v>106.67</v>
      </c>
    </row>
    <row r="25" spans="1:12" ht="13.5" customHeight="1" x14ac:dyDescent="0.2">
      <c r="A25" s="131" t="s">
        <v>69</v>
      </c>
      <c r="B25" s="61">
        <v>272</v>
      </c>
      <c r="C25" s="61" t="s">
        <v>14</v>
      </c>
      <c r="D25" s="61">
        <v>11752</v>
      </c>
      <c r="E25" s="61">
        <v>70556</v>
      </c>
      <c r="F25" s="73">
        <v>6</v>
      </c>
      <c r="G25" s="73">
        <v>259.39999999999998</v>
      </c>
      <c r="H25" s="73">
        <v>73.599999999999994</v>
      </c>
      <c r="I25" s="64">
        <v>84.36</v>
      </c>
      <c r="J25" s="73">
        <v>3.2</v>
      </c>
      <c r="K25" s="64">
        <v>172.92</v>
      </c>
      <c r="L25" s="64">
        <v>162.91999999999999</v>
      </c>
    </row>
    <row r="26" spans="1:12" ht="13.5" customHeight="1" x14ac:dyDescent="0.2">
      <c r="A26" s="131" t="s">
        <v>70</v>
      </c>
      <c r="B26" s="61">
        <v>87</v>
      </c>
      <c r="C26" s="61">
        <v>3</v>
      </c>
      <c r="D26" s="61">
        <v>4470</v>
      </c>
      <c r="E26" s="61">
        <v>15420</v>
      </c>
      <c r="F26" s="73">
        <v>3.4</v>
      </c>
      <c r="G26" s="73">
        <v>177.2</v>
      </c>
      <c r="H26" s="73">
        <v>53.6</v>
      </c>
      <c r="I26" s="64">
        <v>35.130000000000003</v>
      </c>
      <c r="J26" s="73">
        <v>2.5</v>
      </c>
      <c r="K26" s="64">
        <v>37.4</v>
      </c>
      <c r="L26" s="64">
        <v>34.4</v>
      </c>
    </row>
    <row r="27" spans="1:12" ht="13.5" customHeight="1" x14ac:dyDescent="0.2">
      <c r="A27" s="131" t="s">
        <v>71</v>
      </c>
      <c r="B27" s="61">
        <v>30</v>
      </c>
      <c r="C27" s="61" t="s">
        <v>14</v>
      </c>
      <c r="D27" s="61">
        <v>1480</v>
      </c>
      <c r="E27" s="61">
        <v>9074</v>
      </c>
      <c r="F27" s="73">
        <v>6.1</v>
      </c>
      <c r="G27" s="73">
        <v>316.7</v>
      </c>
      <c r="H27" s="73">
        <v>86.8</v>
      </c>
      <c r="I27" s="64">
        <v>4</v>
      </c>
      <c r="J27" s="73">
        <v>7.5</v>
      </c>
      <c r="K27" s="64">
        <v>11</v>
      </c>
      <c r="L27" s="64">
        <v>9</v>
      </c>
    </row>
    <row r="28" spans="1:12" ht="13.5" customHeight="1" x14ac:dyDescent="0.2">
      <c r="A28" s="131" t="s">
        <v>72</v>
      </c>
      <c r="B28" s="61">
        <v>332</v>
      </c>
      <c r="C28" s="61" t="s">
        <v>14</v>
      </c>
      <c r="D28" s="61">
        <v>4920</v>
      </c>
      <c r="E28" s="61">
        <v>91890</v>
      </c>
      <c r="F28" s="73">
        <v>18.7</v>
      </c>
      <c r="G28" s="73">
        <v>278.39999999999998</v>
      </c>
      <c r="H28" s="73">
        <v>76.5</v>
      </c>
      <c r="I28" s="64">
        <v>49.4</v>
      </c>
      <c r="J28" s="73">
        <v>6.7</v>
      </c>
      <c r="K28" s="64">
        <v>144.30000000000001</v>
      </c>
      <c r="L28" s="64">
        <v>122.3</v>
      </c>
    </row>
    <row r="29" spans="1:12" ht="13.5" customHeight="1" x14ac:dyDescent="0.2">
      <c r="A29" s="131" t="s">
        <v>73</v>
      </c>
      <c r="B29" s="61">
        <v>10</v>
      </c>
      <c r="C29" s="61" t="s">
        <v>14</v>
      </c>
      <c r="D29" s="61">
        <v>318</v>
      </c>
      <c r="E29" s="61">
        <v>1206</v>
      </c>
      <c r="F29" s="73">
        <v>3.8</v>
      </c>
      <c r="G29" s="73">
        <v>120.6</v>
      </c>
      <c r="H29" s="73">
        <v>35.799999999999997</v>
      </c>
      <c r="I29" s="64">
        <v>3</v>
      </c>
      <c r="J29" s="73">
        <v>3.3</v>
      </c>
      <c r="K29" s="64" t="s">
        <v>14</v>
      </c>
      <c r="L29" s="64" t="s">
        <v>14</v>
      </c>
    </row>
    <row r="30" spans="1:12" ht="13.5" customHeight="1" x14ac:dyDescent="0.2">
      <c r="A30" s="131" t="s">
        <v>74</v>
      </c>
      <c r="B30" s="61">
        <v>110</v>
      </c>
      <c r="C30" s="61" t="s">
        <v>14</v>
      </c>
      <c r="D30" s="61">
        <v>2881</v>
      </c>
      <c r="E30" s="61">
        <v>32126</v>
      </c>
      <c r="F30" s="73">
        <v>11.2</v>
      </c>
      <c r="G30" s="73">
        <v>292.10000000000002</v>
      </c>
      <c r="H30" s="73">
        <v>82.5</v>
      </c>
      <c r="I30" s="64">
        <v>10.119999999999999</v>
      </c>
      <c r="J30" s="73">
        <v>10.9</v>
      </c>
      <c r="K30" s="64">
        <v>27</v>
      </c>
      <c r="L30" s="64">
        <v>27</v>
      </c>
    </row>
    <row r="31" spans="1:12" ht="13.5" customHeight="1" x14ac:dyDescent="0.2">
      <c r="A31" s="131" t="s">
        <v>75</v>
      </c>
      <c r="B31" s="61">
        <v>10</v>
      </c>
      <c r="C31" s="61" t="s">
        <v>14</v>
      </c>
      <c r="D31" s="61">
        <v>505</v>
      </c>
      <c r="E31" s="61">
        <v>2790</v>
      </c>
      <c r="F31" s="73">
        <v>5.5</v>
      </c>
      <c r="G31" s="73">
        <v>279</v>
      </c>
      <c r="H31" s="73">
        <v>82.1</v>
      </c>
      <c r="I31" s="64">
        <v>2.6</v>
      </c>
      <c r="J31" s="73">
        <v>3.8</v>
      </c>
      <c r="K31" s="64">
        <v>3.88</v>
      </c>
      <c r="L31" s="64">
        <v>3.88</v>
      </c>
    </row>
    <row r="32" spans="1:12" ht="13.5" customHeight="1" x14ac:dyDescent="0.2">
      <c r="A32" s="131" t="s">
        <v>76</v>
      </c>
      <c r="B32" s="61">
        <v>33</v>
      </c>
      <c r="C32" s="61" t="s">
        <v>14</v>
      </c>
      <c r="D32" s="61">
        <v>920</v>
      </c>
      <c r="E32" s="61">
        <v>4685</v>
      </c>
      <c r="F32" s="73">
        <v>5.0999999999999996</v>
      </c>
      <c r="G32" s="73">
        <v>142</v>
      </c>
      <c r="H32" s="73">
        <v>41.9</v>
      </c>
      <c r="I32" s="64">
        <v>4.8</v>
      </c>
      <c r="J32" s="73">
        <v>6.9</v>
      </c>
      <c r="K32" s="64">
        <v>16</v>
      </c>
      <c r="L32" s="64">
        <v>14</v>
      </c>
    </row>
    <row r="33" spans="1:12" ht="13.5" customHeight="1" x14ac:dyDescent="0.2">
      <c r="A33" s="131" t="s">
        <v>77</v>
      </c>
      <c r="B33" s="61">
        <v>55</v>
      </c>
      <c r="C33" s="61" t="s">
        <v>14</v>
      </c>
      <c r="D33" s="61">
        <v>1428</v>
      </c>
      <c r="E33" s="61">
        <v>10149</v>
      </c>
      <c r="F33" s="73">
        <v>7.1</v>
      </c>
      <c r="G33" s="73">
        <v>184.5</v>
      </c>
      <c r="H33" s="73">
        <v>52.7</v>
      </c>
      <c r="I33" s="64">
        <v>12.5</v>
      </c>
      <c r="J33" s="73">
        <v>4.4000000000000004</v>
      </c>
      <c r="K33" s="64">
        <v>16.5</v>
      </c>
      <c r="L33" s="64">
        <v>14.5</v>
      </c>
    </row>
    <row r="34" spans="1:12" ht="13.5" customHeight="1" x14ac:dyDescent="0.2">
      <c r="A34" s="131" t="s">
        <v>78</v>
      </c>
      <c r="B34" s="61">
        <v>292</v>
      </c>
      <c r="C34" s="61" t="s">
        <v>14</v>
      </c>
      <c r="D34" s="61">
        <v>18068</v>
      </c>
      <c r="E34" s="61">
        <v>71029</v>
      </c>
      <c r="F34" s="73">
        <v>3.9</v>
      </c>
      <c r="G34" s="73">
        <v>246.5</v>
      </c>
      <c r="H34" s="73">
        <v>68.099999999999994</v>
      </c>
      <c r="I34" s="64">
        <v>70.14</v>
      </c>
      <c r="J34" s="73">
        <v>4.2</v>
      </c>
      <c r="K34" s="64">
        <v>137</v>
      </c>
      <c r="L34" s="64">
        <v>122</v>
      </c>
    </row>
    <row r="35" spans="1:12" ht="13.5" customHeight="1" x14ac:dyDescent="0.2">
      <c r="A35" s="131" t="s">
        <v>79</v>
      </c>
      <c r="B35" s="61">
        <v>101</v>
      </c>
      <c r="C35" s="61">
        <v>11</v>
      </c>
      <c r="D35" s="61">
        <v>2909</v>
      </c>
      <c r="E35" s="61">
        <v>25934</v>
      </c>
      <c r="F35" s="73">
        <v>8.9</v>
      </c>
      <c r="G35" s="73">
        <v>256.8</v>
      </c>
      <c r="H35" s="73">
        <v>70.5</v>
      </c>
      <c r="I35" s="64">
        <v>10.7</v>
      </c>
      <c r="J35" s="73">
        <v>9.4</v>
      </c>
      <c r="K35" s="64">
        <v>30</v>
      </c>
      <c r="L35" s="64">
        <v>21</v>
      </c>
    </row>
    <row r="36" spans="1:12" ht="13.5" customHeight="1" x14ac:dyDescent="0.2">
      <c r="A36" s="131" t="s">
        <v>80</v>
      </c>
      <c r="B36" s="61">
        <v>1075</v>
      </c>
      <c r="C36" s="61">
        <v>1075</v>
      </c>
      <c r="D36" s="61">
        <v>54896</v>
      </c>
      <c r="E36" s="61">
        <v>258214</v>
      </c>
      <c r="F36" s="73">
        <v>4.7</v>
      </c>
      <c r="G36" s="73">
        <v>241.3</v>
      </c>
      <c r="H36" s="73">
        <v>67.7</v>
      </c>
      <c r="I36" s="64">
        <v>157.09</v>
      </c>
      <c r="J36" s="73">
        <v>6.8</v>
      </c>
      <c r="K36" s="64">
        <v>709.99</v>
      </c>
      <c r="L36" s="64">
        <v>677.64</v>
      </c>
    </row>
    <row r="37" spans="1:12" ht="13.5" customHeight="1" x14ac:dyDescent="0.2">
      <c r="A37" s="131" t="s">
        <v>81</v>
      </c>
      <c r="B37" s="61">
        <v>25</v>
      </c>
      <c r="C37" s="61" t="s">
        <v>14</v>
      </c>
      <c r="D37" s="61">
        <v>2029</v>
      </c>
      <c r="E37" s="61">
        <v>5520</v>
      </c>
      <c r="F37" s="73">
        <v>2.7</v>
      </c>
      <c r="G37" s="73">
        <v>220.8</v>
      </c>
      <c r="H37" s="73">
        <v>60.5</v>
      </c>
      <c r="I37" s="64">
        <v>16.8</v>
      </c>
      <c r="J37" s="73">
        <v>1.5</v>
      </c>
      <c r="K37" s="64">
        <v>31</v>
      </c>
      <c r="L37" s="64">
        <v>28</v>
      </c>
    </row>
    <row r="38" spans="1:12" ht="13.5" customHeight="1" x14ac:dyDescent="0.2">
      <c r="A38" s="131" t="s">
        <v>82</v>
      </c>
      <c r="B38" s="61">
        <v>797</v>
      </c>
      <c r="C38" s="61" t="s">
        <v>187</v>
      </c>
      <c r="D38" s="61">
        <v>21076</v>
      </c>
      <c r="E38" s="61">
        <v>182612</v>
      </c>
      <c r="F38" s="73">
        <v>8.6999999999999993</v>
      </c>
      <c r="G38" s="73">
        <v>229.1</v>
      </c>
      <c r="H38" s="73">
        <v>70.2</v>
      </c>
      <c r="I38" s="64">
        <v>109.08</v>
      </c>
      <c r="J38" s="73">
        <v>7.3</v>
      </c>
      <c r="K38" s="64">
        <v>269.7</v>
      </c>
      <c r="L38" s="64">
        <v>247.97</v>
      </c>
    </row>
    <row r="39" spans="1:12" ht="13.5" customHeight="1" x14ac:dyDescent="0.2">
      <c r="A39" s="131" t="s">
        <v>83</v>
      </c>
      <c r="B39" s="61">
        <v>18</v>
      </c>
      <c r="C39" s="61" t="s">
        <v>14</v>
      </c>
      <c r="D39" s="61">
        <v>786</v>
      </c>
      <c r="E39" s="61">
        <v>4694</v>
      </c>
      <c r="F39" s="73">
        <v>6</v>
      </c>
      <c r="G39" s="73">
        <v>260.8</v>
      </c>
      <c r="H39" s="73">
        <v>71.400000000000006</v>
      </c>
      <c r="I39" s="64">
        <v>2.2999999999999998</v>
      </c>
      <c r="J39" s="73">
        <v>7.8</v>
      </c>
      <c r="K39" s="64">
        <v>12.75</v>
      </c>
      <c r="L39" s="64">
        <v>12.75</v>
      </c>
    </row>
    <row r="40" spans="1:12" ht="13.5" customHeight="1" x14ac:dyDescent="0.2">
      <c r="A40" s="131" t="s">
        <v>84</v>
      </c>
      <c r="B40" s="61">
        <v>45</v>
      </c>
      <c r="C40" s="61" t="s">
        <v>14</v>
      </c>
      <c r="D40" s="61">
        <v>1790</v>
      </c>
      <c r="E40" s="61">
        <v>9382</v>
      </c>
      <c r="F40" s="73">
        <v>5.2</v>
      </c>
      <c r="G40" s="73">
        <v>208.5</v>
      </c>
      <c r="H40" s="73">
        <v>57.1</v>
      </c>
      <c r="I40" s="64">
        <v>4.2</v>
      </c>
      <c r="J40" s="73">
        <v>10.7</v>
      </c>
      <c r="K40" s="64">
        <v>14</v>
      </c>
      <c r="L40" s="64">
        <v>9</v>
      </c>
    </row>
    <row r="41" spans="1:12" ht="13.5" customHeight="1" x14ac:dyDescent="0.2">
      <c r="A41" s="131" t="s">
        <v>85</v>
      </c>
      <c r="B41" s="61">
        <v>168</v>
      </c>
      <c r="C41" s="61" t="s">
        <v>14</v>
      </c>
      <c r="D41" s="61">
        <v>9789</v>
      </c>
      <c r="E41" s="61">
        <v>42326</v>
      </c>
      <c r="F41" s="73">
        <v>4.3</v>
      </c>
      <c r="G41" s="73">
        <v>251.9</v>
      </c>
      <c r="H41" s="73">
        <v>70.7</v>
      </c>
      <c r="I41" s="64">
        <v>59.85</v>
      </c>
      <c r="J41" s="73">
        <v>2.8</v>
      </c>
      <c r="K41" s="64">
        <v>95.08</v>
      </c>
      <c r="L41" s="64">
        <v>86.46</v>
      </c>
    </row>
    <row r="42" spans="1:12" ht="13.5" customHeight="1" x14ac:dyDescent="0.2">
      <c r="A42" s="131" t="s">
        <v>86</v>
      </c>
      <c r="B42" s="61">
        <v>112</v>
      </c>
      <c r="C42" s="61">
        <v>8</v>
      </c>
      <c r="D42" s="61">
        <v>6293</v>
      </c>
      <c r="E42" s="61">
        <v>25548</v>
      </c>
      <c r="F42" s="73">
        <v>4.0999999999999996</v>
      </c>
      <c r="G42" s="73">
        <v>228.1</v>
      </c>
      <c r="H42" s="73">
        <v>62.5</v>
      </c>
      <c r="I42" s="64">
        <v>44.9</v>
      </c>
      <c r="J42" s="73">
        <v>2.5</v>
      </c>
      <c r="K42" s="64">
        <v>64.5</v>
      </c>
      <c r="L42" s="64">
        <v>48</v>
      </c>
    </row>
    <row r="43" spans="1:12" ht="13.5" customHeight="1" x14ac:dyDescent="0.2">
      <c r="A43" s="131" t="s">
        <v>87</v>
      </c>
      <c r="B43" s="61">
        <v>94</v>
      </c>
      <c r="C43" s="61" t="s">
        <v>14</v>
      </c>
      <c r="D43" s="61">
        <v>3928</v>
      </c>
      <c r="E43" s="61">
        <v>17802</v>
      </c>
      <c r="F43" s="73">
        <v>4.5</v>
      </c>
      <c r="G43" s="73">
        <v>189.4</v>
      </c>
      <c r="H43" s="73">
        <v>54.3</v>
      </c>
      <c r="I43" s="64">
        <v>33.700000000000003</v>
      </c>
      <c r="J43" s="73">
        <v>2.8</v>
      </c>
      <c r="K43" s="64">
        <v>36.6</v>
      </c>
      <c r="L43" s="64">
        <v>31.6</v>
      </c>
    </row>
    <row r="44" spans="1:12" ht="13.5" customHeight="1" x14ac:dyDescent="0.2">
      <c r="A44" s="131" t="s">
        <v>88</v>
      </c>
      <c r="B44" s="61">
        <v>652</v>
      </c>
      <c r="C44" s="61" t="s">
        <v>14</v>
      </c>
      <c r="D44" s="61">
        <v>4180</v>
      </c>
      <c r="E44" s="61">
        <v>205092</v>
      </c>
      <c r="F44" s="73">
        <v>49.1</v>
      </c>
      <c r="G44" s="73">
        <v>314.60000000000002</v>
      </c>
      <c r="H44" s="73">
        <v>86.2</v>
      </c>
      <c r="I44" s="64">
        <v>34.75</v>
      </c>
      <c r="J44" s="73">
        <v>18.8</v>
      </c>
      <c r="K44" s="64">
        <v>136.80000000000001</v>
      </c>
      <c r="L44" s="64">
        <v>126.8</v>
      </c>
    </row>
    <row r="45" spans="1:12" ht="13.5" customHeight="1" x14ac:dyDescent="0.2">
      <c r="A45" s="131" t="s">
        <v>89</v>
      </c>
      <c r="B45" s="61">
        <v>277</v>
      </c>
      <c r="C45" s="61" t="s">
        <v>187</v>
      </c>
      <c r="D45" s="61">
        <v>1345</v>
      </c>
      <c r="E45" s="61">
        <v>63262</v>
      </c>
      <c r="F45" s="73">
        <v>47</v>
      </c>
      <c r="G45" s="73">
        <v>228.4</v>
      </c>
      <c r="H45" s="73">
        <v>67.400000000000006</v>
      </c>
      <c r="I45" s="64">
        <v>15.8</v>
      </c>
      <c r="J45" s="73">
        <v>17.5</v>
      </c>
      <c r="K45" s="64">
        <v>62.6</v>
      </c>
      <c r="L45" s="64">
        <v>59.6</v>
      </c>
    </row>
    <row r="46" spans="1:12" ht="13.5" customHeight="1" x14ac:dyDescent="0.2">
      <c r="A46" s="131" t="s">
        <v>130</v>
      </c>
      <c r="B46" s="61">
        <v>24</v>
      </c>
      <c r="C46" s="61" t="s">
        <v>14</v>
      </c>
      <c r="D46" s="61">
        <v>31</v>
      </c>
      <c r="E46" s="61">
        <v>5433</v>
      </c>
      <c r="F46" s="73">
        <v>175.3</v>
      </c>
      <c r="G46" s="73">
        <v>240.6</v>
      </c>
      <c r="H46" s="73">
        <v>65.900000000000006</v>
      </c>
      <c r="I46" s="64">
        <v>1.7</v>
      </c>
      <c r="J46" s="73">
        <v>14.1</v>
      </c>
      <c r="K46" s="64">
        <v>16</v>
      </c>
      <c r="L46" s="64">
        <v>16</v>
      </c>
    </row>
    <row r="47" spans="1:12" ht="13.5" customHeight="1" x14ac:dyDescent="0.2">
      <c r="A47" s="131" t="s">
        <v>131</v>
      </c>
      <c r="B47" s="61">
        <v>9</v>
      </c>
      <c r="C47" s="61" t="s">
        <v>187</v>
      </c>
      <c r="D47" s="61">
        <v>583</v>
      </c>
      <c r="E47" s="61">
        <v>2269</v>
      </c>
      <c r="F47" s="73">
        <v>3.9</v>
      </c>
      <c r="G47" s="73">
        <v>252.1</v>
      </c>
      <c r="H47" s="73">
        <v>70.099999999999994</v>
      </c>
      <c r="I47" s="64">
        <v>3.4</v>
      </c>
      <c r="J47" s="73">
        <v>2.6</v>
      </c>
      <c r="K47" s="64">
        <v>13</v>
      </c>
      <c r="L47" s="64">
        <v>12</v>
      </c>
    </row>
    <row r="48" spans="1:12" ht="13.5" customHeight="1" x14ac:dyDescent="0.2">
      <c r="A48" s="131" t="s">
        <v>90</v>
      </c>
      <c r="B48" s="61">
        <v>40</v>
      </c>
      <c r="C48" s="61">
        <v>40</v>
      </c>
      <c r="D48" s="61">
        <v>2010</v>
      </c>
      <c r="E48" s="61">
        <v>9505</v>
      </c>
      <c r="F48" s="73">
        <v>4.7</v>
      </c>
      <c r="G48" s="73">
        <v>237.6</v>
      </c>
      <c r="H48" s="73">
        <v>65.8</v>
      </c>
      <c r="I48" s="64">
        <v>12.15</v>
      </c>
      <c r="J48" s="73">
        <v>3.3</v>
      </c>
      <c r="K48" s="64">
        <v>29.23</v>
      </c>
      <c r="L48" s="64">
        <v>26.23</v>
      </c>
    </row>
    <row r="49" spans="1:12" ht="13.5" customHeight="1" x14ac:dyDescent="0.2">
      <c r="A49" s="131" t="s">
        <v>91</v>
      </c>
      <c r="B49" s="61">
        <v>170</v>
      </c>
      <c r="C49" s="61">
        <v>170</v>
      </c>
      <c r="D49" s="61">
        <v>1520</v>
      </c>
      <c r="E49" s="61">
        <v>52621</v>
      </c>
      <c r="F49" s="73">
        <v>34.6</v>
      </c>
      <c r="G49" s="73">
        <v>309.5</v>
      </c>
      <c r="H49" s="73">
        <v>85.4</v>
      </c>
      <c r="I49" s="64">
        <v>18.45</v>
      </c>
      <c r="J49" s="73">
        <v>9.1999999999999993</v>
      </c>
      <c r="K49" s="64">
        <v>55</v>
      </c>
      <c r="L49" s="64">
        <v>52</v>
      </c>
    </row>
    <row r="50" spans="1:12" ht="13.5" customHeight="1" x14ac:dyDescent="0.2">
      <c r="A50" s="131" t="s">
        <v>92</v>
      </c>
      <c r="B50" s="61">
        <v>89</v>
      </c>
      <c r="C50" s="61" t="s">
        <v>14</v>
      </c>
      <c r="D50" s="61">
        <v>3963</v>
      </c>
      <c r="E50" s="61">
        <v>18843</v>
      </c>
      <c r="F50" s="73">
        <v>4.8</v>
      </c>
      <c r="G50" s="73">
        <v>211.7</v>
      </c>
      <c r="H50" s="73">
        <v>66.2</v>
      </c>
      <c r="I50" s="64">
        <v>18.72</v>
      </c>
      <c r="J50" s="73">
        <v>4.8</v>
      </c>
      <c r="K50" s="64">
        <v>28.7</v>
      </c>
      <c r="L50" s="64">
        <v>26.5</v>
      </c>
    </row>
    <row r="51" spans="1:12" ht="13.5" customHeight="1" x14ac:dyDescent="0.2">
      <c r="A51" s="131" t="s">
        <v>93</v>
      </c>
      <c r="B51" s="61">
        <v>133</v>
      </c>
      <c r="C51" s="61">
        <v>133</v>
      </c>
      <c r="D51" s="61">
        <v>8197</v>
      </c>
      <c r="E51" s="61">
        <v>22265</v>
      </c>
      <c r="F51" s="73">
        <v>2.7</v>
      </c>
      <c r="G51" s="73">
        <v>167.4</v>
      </c>
      <c r="H51" s="73">
        <v>49.6</v>
      </c>
      <c r="I51" s="64">
        <v>40.4</v>
      </c>
      <c r="J51" s="73">
        <v>3.3</v>
      </c>
      <c r="K51" s="64">
        <v>64.760000000000005</v>
      </c>
      <c r="L51" s="64">
        <v>55.26</v>
      </c>
    </row>
    <row r="52" spans="1:12" ht="13.5" customHeight="1" x14ac:dyDescent="0.2">
      <c r="A52" s="131" t="s">
        <v>94</v>
      </c>
      <c r="B52" s="61">
        <v>39</v>
      </c>
      <c r="C52" s="61">
        <v>39</v>
      </c>
      <c r="D52" s="61">
        <v>1749</v>
      </c>
      <c r="E52" s="61">
        <v>6412</v>
      </c>
      <c r="F52" s="73">
        <v>3.7</v>
      </c>
      <c r="G52" s="73">
        <v>164.4</v>
      </c>
      <c r="H52" s="73">
        <v>47.5</v>
      </c>
      <c r="I52" s="64">
        <v>9.6</v>
      </c>
      <c r="J52" s="73">
        <v>4.0999999999999996</v>
      </c>
      <c r="K52" s="64">
        <v>20.29</v>
      </c>
      <c r="L52" s="64">
        <v>18.29</v>
      </c>
    </row>
    <row r="53" spans="1:12" ht="13.5" customHeight="1" x14ac:dyDescent="0.2">
      <c r="A53" s="131" t="s">
        <v>95</v>
      </c>
      <c r="B53" s="61">
        <v>20</v>
      </c>
      <c r="C53" s="61">
        <v>20</v>
      </c>
      <c r="D53" s="61">
        <v>1081</v>
      </c>
      <c r="E53" s="61">
        <v>2396</v>
      </c>
      <c r="F53" s="73">
        <v>2.2000000000000002</v>
      </c>
      <c r="G53" s="73">
        <v>119.8</v>
      </c>
      <c r="H53" s="73">
        <v>33.9</v>
      </c>
      <c r="I53" s="64">
        <v>5.9</v>
      </c>
      <c r="J53" s="73">
        <v>3.4</v>
      </c>
      <c r="K53" s="64">
        <v>10.5</v>
      </c>
      <c r="L53" s="64">
        <v>9.5</v>
      </c>
    </row>
    <row r="54" spans="1:12" ht="13.5" customHeight="1" x14ac:dyDescent="0.2">
      <c r="A54" s="131" t="s">
        <v>96</v>
      </c>
      <c r="B54" s="61">
        <v>25</v>
      </c>
      <c r="C54" s="61">
        <v>25</v>
      </c>
      <c r="D54" s="61">
        <v>2334</v>
      </c>
      <c r="E54" s="61">
        <v>5502</v>
      </c>
      <c r="F54" s="73">
        <v>2.4</v>
      </c>
      <c r="G54" s="73">
        <v>220.1</v>
      </c>
      <c r="H54" s="73">
        <v>62.2</v>
      </c>
      <c r="I54" s="64">
        <v>12.15</v>
      </c>
      <c r="J54" s="73">
        <v>2.1</v>
      </c>
      <c r="K54" s="64">
        <v>24.18</v>
      </c>
      <c r="L54" s="64">
        <v>22.18</v>
      </c>
    </row>
    <row r="55" spans="1:12" ht="13.5" customHeight="1" x14ac:dyDescent="0.2">
      <c r="A55" s="131" t="s">
        <v>97</v>
      </c>
      <c r="B55" s="61">
        <v>18</v>
      </c>
      <c r="C55" s="62">
        <v>18</v>
      </c>
      <c r="D55" s="61">
        <v>539</v>
      </c>
      <c r="E55" s="61">
        <v>3143</v>
      </c>
      <c r="F55" s="73">
        <v>5.8</v>
      </c>
      <c r="G55" s="73">
        <v>174.6</v>
      </c>
      <c r="H55" s="73">
        <v>50.3</v>
      </c>
      <c r="I55" s="64">
        <v>3.13</v>
      </c>
      <c r="J55" s="73">
        <v>5.8</v>
      </c>
      <c r="K55" s="64">
        <v>5.43</v>
      </c>
      <c r="L55" s="64">
        <v>4.43</v>
      </c>
    </row>
    <row r="56" spans="1:12" ht="24" x14ac:dyDescent="0.2">
      <c r="A56" s="202" t="s">
        <v>98</v>
      </c>
      <c r="B56" s="61">
        <v>25</v>
      </c>
      <c r="C56" s="61">
        <v>25</v>
      </c>
      <c r="D56" s="61">
        <v>640</v>
      </c>
      <c r="E56" s="61">
        <v>3889</v>
      </c>
      <c r="F56" s="73">
        <v>6.1</v>
      </c>
      <c r="G56" s="73">
        <v>155.6</v>
      </c>
      <c r="H56" s="73">
        <v>42.6</v>
      </c>
      <c r="I56" s="64">
        <v>2.7</v>
      </c>
      <c r="J56" s="73">
        <v>9.3000000000000007</v>
      </c>
      <c r="K56" s="64">
        <v>11</v>
      </c>
      <c r="L56" s="64">
        <v>7</v>
      </c>
    </row>
    <row r="57" spans="1:12" ht="13.5" customHeight="1" x14ac:dyDescent="0.2">
      <c r="A57" s="131" t="s">
        <v>99</v>
      </c>
      <c r="B57" s="61">
        <v>11</v>
      </c>
      <c r="C57" s="62">
        <v>11</v>
      </c>
      <c r="D57" s="61">
        <v>679</v>
      </c>
      <c r="E57" s="61">
        <v>1987</v>
      </c>
      <c r="F57" s="73">
        <v>2.9</v>
      </c>
      <c r="G57" s="73">
        <v>180.6</v>
      </c>
      <c r="H57" s="73">
        <v>49.5</v>
      </c>
      <c r="I57" s="64">
        <v>8.5</v>
      </c>
      <c r="J57" s="73">
        <v>1.3</v>
      </c>
      <c r="K57" s="64">
        <v>13</v>
      </c>
      <c r="L57" s="64">
        <v>12</v>
      </c>
    </row>
    <row r="58" spans="1:12" ht="13.5" customHeight="1" x14ac:dyDescent="0.2">
      <c r="A58" s="131" t="s">
        <v>100</v>
      </c>
      <c r="B58" s="61">
        <v>307</v>
      </c>
      <c r="C58" s="61">
        <v>307</v>
      </c>
      <c r="D58" s="61">
        <v>3064</v>
      </c>
      <c r="E58" s="61">
        <v>40406</v>
      </c>
      <c r="F58" s="73">
        <v>13.2</v>
      </c>
      <c r="G58" s="73">
        <v>131.6</v>
      </c>
      <c r="H58" s="73">
        <v>37.1</v>
      </c>
      <c r="I58" s="64">
        <v>15.28</v>
      </c>
      <c r="J58" s="73">
        <v>20.100000000000001</v>
      </c>
      <c r="K58" s="64">
        <v>54.5</v>
      </c>
      <c r="L58" s="64">
        <v>45.5</v>
      </c>
    </row>
    <row r="59" spans="1:12" ht="13.5" customHeight="1" x14ac:dyDescent="0.2">
      <c r="A59" s="131" t="s">
        <v>188</v>
      </c>
      <c r="B59" s="61">
        <v>3</v>
      </c>
      <c r="C59" s="61" t="s">
        <v>14</v>
      </c>
      <c r="D59" s="61" t="s">
        <v>14</v>
      </c>
      <c r="E59" s="61" t="s">
        <v>14</v>
      </c>
      <c r="F59" s="73" t="s">
        <v>14</v>
      </c>
      <c r="G59" s="73" t="s">
        <v>14</v>
      </c>
      <c r="H59" s="73" t="s">
        <v>14</v>
      </c>
      <c r="I59" s="64" t="s">
        <v>14</v>
      </c>
      <c r="J59" s="73" t="s">
        <v>14</v>
      </c>
      <c r="K59" s="64" t="s">
        <v>14</v>
      </c>
      <c r="L59" s="64" t="s">
        <v>14</v>
      </c>
    </row>
    <row r="60" spans="1:12" ht="13.5" customHeight="1" x14ac:dyDescent="0.2">
      <c r="A60" s="131" t="s">
        <v>132</v>
      </c>
      <c r="B60" s="61" t="s">
        <v>187</v>
      </c>
      <c r="C60" s="61" t="s">
        <v>187</v>
      </c>
      <c r="D60" s="61" t="s">
        <v>187</v>
      </c>
      <c r="E60" s="61" t="s">
        <v>187</v>
      </c>
      <c r="F60" s="73" t="s">
        <v>187</v>
      </c>
      <c r="G60" s="73" t="s">
        <v>187</v>
      </c>
      <c r="H60" s="73" t="s">
        <v>187</v>
      </c>
      <c r="I60" s="64" t="s">
        <v>14</v>
      </c>
      <c r="J60" s="73" t="s">
        <v>187</v>
      </c>
      <c r="K60" s="64" t="s">
        <v>14</v>
      </c>
      <c r="L60" s="64" t="s">
        <v>14</v>
      </c>
    </row>
    <row r="61" spans="1:12" ht="13.5" customHeight="1" x14ac:dyDescent="0.2">
      <c r="A61" s="131" t="s">
        <v>101</v>
      </c>
      <c r="B61" s="61">
        <v>52</v>
      </c>
      <c r="C61" s="62" t="s">
        <v>14</v>
      </c>
      <c r="D61" s="61">
        <v>756</v>
      </c>
      <c r="E61" s="61">
        <v>10695</v>
      </c>
      <c r="F61" s="73">
        <v>14.1</v>
      </c>
      <c r="G61" s="73">
        <v>205.7</v>
      </c>
      <c r="H61" s="73">
        <v>60</v>
      </c>
      <c r="I61" s="64">
        <v>17.7</v>
      </c>
      <c r="J61" s="73">
        <v>2.9</v>
      </c>
      <c r="K61" s="64">
        <v>48.8</v>
      </c>
      <c r="L61" s="64">
        <v>39.799999999999997</v>
      </c>
    </row>
    <row r="62" spans="1:12" ht="13.5" customHeight="1" x14ac:dyDescent="0.2">
      <c r="A62" s="131" t="s">
        <v>102</v>
      </c>
      <c r="B62" s="61">
        <v>183</v>
      </c>
      <c r="C62" s="61" t="s">
        <v>14</v>
      </c>
      <c r="D62" s="61">
        <v>3152</v>
      </c>
      <c r="E62" s="61">
        <v>35288</v>
      </c>
      <c r="F62" s="73">
        <v>11.2</v>
      </c>
      <c r="G62" s="73">
        <v>198.7</v>
      </c>
      <c r="H62" s="73">
        <v>77.8</v>
      </c>
      <c r="I62" s="64">
        <v>14.75</v>
      </c>
      <c r="J62" s="73">
        <v>12.4</v>
      </c>
      <c r="K62" s="64">
        <v>45.2</v>
      </c>
      <c r="L62" s="64">
        <v>43.5</v>
      </c>
    </row>
    <row r="63" spans="1:12" ht="13.5" customHeight="1" x14ac:dyDescent="0.2">
      <c r="A63" s="131" t="s">
        <v>103</v>
      </c>
      <c r="B63" s="61">
        <v>299</v>
      </c>
      <c r="C63" s="61" t="s">
        <v>14</v>
      </c>
      <c r="D63" s="61">
        <v>1929</v>
      </c>
      <c r="E63" s="61">
        <v>74401</v>
      </c>
      <c r="F63" s="73">
        <v>38.6</v>
      </c>
      <c r="G63" s="73">
        <v>255.7</v>
      </c>
      <c r="H63" s="73">
        <v>74.2</v>
      </c>
      <c r="I63" s="64">
        <v>6.25</v>
      </c>
      <c r="J63" s="73">
        <v>47.8</v>
      </c>
      <c r="K63" s="64">
        <v>84.4</v>
      </c>
      <c r="L63" s="64">
        <v>76.900000000000006</v>
      </c>
    </row>
    <row r="64" spans="1:12" ht="13.5" customHeight="1" x14ac:dyDescent="0.2">
      <c r="A64" s="131" t="s">
        <v>133</v>
      </c>
      <c r="B64" s="61">
        <v>270</v>
      </c>
      <c r="C64" s="61" t="s">
        <v>14</v>
      </c>
      <c r="D64" s="61">
        <v>17954</v>
      </c>
      <c r="E64" s="61">
        <v>65386</v>
      </c>
      <c r="F64" s="73">
        <v>3.6</v>
      </c>
      <c r="G64" s="73">
        <v>243.7</v>
      </c>
      <c r="H64" s="73">
        <v>68.8</v>
      </c>
      <c r="I64" s="64">
        <v>47.78</v>
      </c>
      <c r="J64" s="73">
        <v>5.7</v>
      </c>
      <c r="K64" s="64">
        <v>330.96</v>
      </c>
      <c r="L64" s="64">
        <v>321.20999999999998</v>
      </c>
    </row>
    <row r="65" spans="1:12" ht="13.5" customHeight="1" x14ac:dyDescent="0.2">
      <c r="A65" s="131" t="s">
        <v>134</v>
      </c>
      <c r="B65" s="61">
        <v>19</v>
      </c>
      <c r="C65" s="61">
        <v>5</v>
      </c>
      <c r="D65" s="61">
        <v>1819</v>
      </c>
      <c r="E65" s="61">
        <v>5820</v>
      </c>
      <c r="F65" s="73">
        <v>3.2</v>
      </c>
      <c r="G65" s="73">
        <v>306.3</v>
      </c>
      <c r="H65" s="73">
        <v>83.9</v>
      </c>
      <c r="I65" s="64">
        <v>5.15</v>
      </c>
      <c r="J65" s="73">
        <v>3.7</v>
      </c>
      <c r="K65" s="64">
        <v>34</v>
      </c>
      <c r="L65" s="64">
        <v>33</v>
      </c>
    </row>
    <row r="66" spans="1:12" ht="13.5" customHeight="1" x14ac:dyDescent="0.2">
      <c r="A66" s="131" t="s">
        <v>135</v>
      </c>
      <c r="B66" s="61">
        <v>13</v>
      </c>
      <c r="C66" s="61" t="s">
        <v>14</v>
      </c>
      <c r="D66" s="61">
        <v>1136</v>
      </c>
      <c r="E66" s="61">
        <v>3928</v>
      </c>
      <c r="F66" s="73">
        <v>3.5</v>
      </c>
      <c r="G66" s="73">
        <v>302.2</v>
      </c>
      <c r="H66" s="73">
        <v>82.8</v>
      </c>
      <c r="I66" s="64">
        <v>0.1</v>
      </c>
      <c r="J66" s="73">
        <v>130</v>
      </c>
      <c r="K66" s="64">
        <v>21</v>
      </c>
      <c r="L66" s="64">
        <v>21</v>
      </c>
    </row>
    <row r="67" spans="1:12" ht="12" x14ac:dyDescent="0.2">
      <c r="A67" s="202" t="s">
        <v>136</v>
      </c>
      <c r="B67" s="61">
        <v>54</v>
      </c>
      <c r="C67" s="61">
        <v>54</v>
      </c>
      <c r="D67" s="61">
        <v>2192</v>
      </c>
      <c r="E67" s="61">
        <v>8580</v>
      </c>
      <c r="F67" s="73">
        <v>3.9</v>
      </c>
      <c r="G67" s="73">
        <v>156</v>
      </c>
      <c r="H67" s="73">
        <v>43</v>
      </c>
      <c r="I67" s="64">
        <v>6.65</v>
      </c>
      <c r="J67" s="73">
        <v>8.1</v>
      </c>
      <c r="K67" s="64">
        <v>65.5</v>
      </c>
      <c r="L67" s="64">
        <v>63.5</v>
      </c>
    </row>
    <row r="68" spans="1:12" ht="13.5" customHeight="1" x14ac:dyDescent="0.2">
      <c r="A68" s="131" t="s">
        <v>137</v>
      </c>
      <c r="B68" s="61">
        <v>12</v>
      </c>
      <c r="C68" s="61" t="s">
        <v>14</v>
      </c>
      <c r="D68" s="61">
        <v>278</v>
      </c>
      <c r="E68" s="61">
        <v>3063</v>
      </c>
      <c r="F68" s="73">
        <v>11</v>
      </c>
      <c r="G68" s="73">
        <v>255.3</v>
      </c>
      <c r="H68" s="73">
        <v>70.7</v>
      </c>
      <c r="I68" s="64">
        <v>1.1000000000000001</v>
      </c>
      <c r="J68" s="73">
        <v>10.9</v>
      </c>
      <c r="K68" s="64">
        <v>17.399999999999999</v>
      </c>
      <c r="L68" s="64">
        <v>15.2</v>
      </c>
    </row>
    <row r="69" spans="1:12" ht="13.5" customHeight="1" x14ac:dyDescent="0.2">
      <c r="A69" s="131" t="s">
        <v>138</v>
      </c>
      <c r="B69" s="61">
        <v>145</v>
      </c>
      <c r="C69" s="61" t="s">
        <v>14</v>
      </c>
      <c r="D69" s="61">
        <v>9242</v>
      </c>
      <c r="E69" s="61">
        <v>37074</v>
      </c>
      <c r="F69" s="73">
        <v>4</v>
      </c>
      <c r="G69" s="73">
        <v>259.89999999999998</v>
      </c>
      <c r="H69" s="73">
        <v>71.3</v>
      </c>
      <c r="I69" s="64">
        <v>23.15</v>
      </c>
      <c r="J69" s="73">
        <v>6.3</v>
      </c>
      <c r="K69" s="64">
        <v>173.35</v>
      </c>
      <c r="L69" s="64">
        <v>167.1</v>
      </c>
    </row>
    <row r="70" spans="1:12" ht="13.5" customHeight="1" x14ac:dyDescent="0.2">
      <c r="A70" s="131" t="s">
        <v>139</v>
      </c>
      <c r="B70" s="61">
        <v>227</v>
      </c>
      <c r="C70" s="62">
        <v>1</v>
      </c>
      <c r="D70" s="61">
        <v>16895</v>
      </c>
      <c r="E70" s="61">
        <v>51811</v>
      </c>
      <c r="F70" s="73">
        <v>3.1</v>
      </c>
      <c r="G70" s="73">
        <v>228.5</v>
      </c>
      <c r="H70" s="73">
        <v>64.8</v>
      </c>
      <c r="I70" s="64">
        <v>29.6</v>
      </c>
      <c r="J70" s="73">
        <v>7.7</v>
      </c>
      <c r="K70" s="64">
        <v>256.33</v>
      </c>
      <c r="L70" s="64">
        <v>249.55</v>
      </c>
    </row>
    <row r="71" spans="1:12" ht="24" customHeight="1" x14ac:dyDescent="0.2">
      <c r="A71" s="202" t="s">
        <v>152</v>
      </c>
      <c r="B71" s="61">
        <v>185</v>
      </c>
      <c r="C71" s="61">
        <v>185</v>
      </c>
      <c r="D71" s="61">
        <v>5028</v>
      </c>
      <c r="E71" s="61">
        <v>48573</v>
      </c>
      <c r="F71" s="61">
        <v>9.6999999999999993</v>
      </c>
      <c r="G71" s="61">
        <v>262.60000000000002</v>
      </c>
      <c r="H71" s="61">
        <v>74.400000000000006</v>
      </c>
      <c r="I71" s="64">
        <v>36.03</v>
      </c>
      <c r="J71" s="61">
        <v>5.0999999999999996</v>
      </c>
      <c r="K71" s="64">
        <v>230.06</v>
      </c>
      <c r="L71" s="64">
        <v>224.56</v>
      </c>
    </row>
    <row r="72" spans="1:12" ht="13.5" customHeight="1" x14ac:dyDescent="0.2">
      <c r="A72" s="131" t="s">
        <v>104</v>
      </c>
      <c r="B72" s="61">
        <v>2164</v>
      </c>
      <c r="C72" s="61" t="s">
        <v>14</v>
      </c>
      <c r="D72" s="61">
        <v>29265</v>
      </c>
      <c r="E72" s="61">
        <v>570335</v>
      </c>
      <c r="F72" s="73">
        <v>19.5</v>
      </c>
      <c r="G72" s="73">
        <v>265.2</v>
      </c>
      <c r="H72" s="73">
        <v>76.2</v>
      </c>
      <c r="I72" s="64">
        <v>167.05</v>
      </c>
      <c r="J72" s="73">
        <v>13</v>
      </c>
      <c r="K72" s="64">
        <v>598.84</v>
      </c>
      <c r="L72" s="64">
        <v>545.54</v>
      </c>
    </row>
    <row r="73" spans="1:12" ht="13.5" customHeight="1" x14ac:dyDescent="0.2">
      <c r="A73" s="131" t="s">
        <v>105</v>
      </c>
      <c r="B73" s="61">
        <v>21</v>
      </c>
      <c r="C73" s="61" t="s">
        <v>14</v>
      </c>
      <c r="D73" s="61">
        <v>1122</v>
      </c>
      <c r="E73" s="61">
        <v>3469</v>
      </c>
      <c r="F73" s="73">
        <v>3.1</v>
      </c>
      <c r="G73" s="73">
        <v>165.2</v>
      </c>
      <c r="H73" s="73">
        <v>46.8</v>
      </c>
      <c r="I73" s="64">
        <v>4.8499999999999996</v>
      </c>
      <c r="J73" s="73">
        <v>4.3</v>
      </c>
      <c r="K73" s="64">
        <v>6</v>
      </c>
      <c r="L73" s="64">
        <v>5</v>
      </c>
    </row>
    <row r="74" spans="1:12" ht="13.5" customHeight="1" x14ac:dyDescent="0.2">
      <c r="A74" s="131" t="s">
        <v>106</v>
      </c>
      <c r="B74" s="61">
        <v>47</v>
      </c>
      <c r="C74" s="61">
        <v>12</v>
      </c>
      <c r="D74" s="61">
        <v>1259</v>
      </c>
      <c r="E74" s="61">
        <v>11167</v>
      </c>
      <c r="F74" s="73">
        <v>8.9</v>
      </c>
      <c r="G74" s="73">
        <v>237.6</v>
      </c>
      <c r="H74" s="73">
        <v>65.2</v>
      </c>
      <c r="I74" s="64">
        <v>15.2</v>
      </c>
      <c r="J74" s="73">
        <v>3.1</v>
      </c>
      <c r="K74" s="64">
        <v>35</v>
      </c>
      <c r="L74" s="64">
        <v>31</v>
      </c>
    </row>
    <row r="75" spans="1:12" ht="13.5" customHeight="1" x14ac:dyDescent="0.2">
      <c r="A75" s="131" t="s">
        <v>107</v>
      </c>
      <c r="B75" s="61">
        <v>20</v>
      </c>
      <c r="C75" s="61" t="s">
        <v>14</v>
      </c>
      <c r="D75" s="61">
        <v>932</v>
      </c>
      <c r="E75" s="61">
        <v>6330</v>
      </c>
      <c r="F75" s="73">
        <v>6.8</v>
      </c>
      <c r="G75" s="73">
        <v>316.5</v>
      </c>
      <c r="H75" s="73">
        <v>86.7</v>
      </c>
      <c r="I75" s="64" t="s">
        <v>14</v>
      </c>
      <c r="J75" s="73" t="s">
        <v>14</v>
      </c>
      <c r="K75" s="64" t="s">
        <v>14</v>
      </c>
      <c r="L75" s="64" t="s">
        <v>14</v>
      </c>
    </row>
    <row r="76" spans="1:12" ht="13.5" customHeight="1" x14ac:dyDescent="0.2">
      <c r="A76" s="131" t="s">
        <v>108</v>
      </c>
      <c r="B76" s="61">
        <v>24</v>
      </c>
      <c r="C76" s="61" t="s">
        <v>14</v>
      </c>
      <c r="D76" s="61">
        <v>159</v>
      </c>
      <c r="E76" s="61">
        <v>7527</v>
      </c>
      <c r="F76" s="73">
        <v>47.3</v>
      </c>
      <c r="G76" s="73">
        <v>313.60000000000002</v>
      </c>
      <c r="H76" s="73">
        <v>85.9</v>
      </c>
      <c r="I76" s="64">
        <v>2.85</v>
      </c>
      <c r="J76" s="73">
        <v>8.4</v>
      </c>
      <c r="K76" s="64">
        <v>7</v>
      </c>
      <c r="L76" s="64">
        <v>6</v>
      </c>
    </row>
    <row r="77" spans="1:12" s="151" customFormat="1" ht="13.5" customHeight="1" x14ac:dyDescent="0.2">
      <c r="A77" s="148" t="s">
        <v>109</v>
      </c>
      <c r="B77" s="62">
        <v>45</v>
      </c>
      <c r="C77" s="62" t="s">
        <v>14</v>
      </c>
      <c r="D77" s="62">
        <v>2290</v>
      </c>
      <c r="E77" s="62">
        <v>11200</v>
      </c>
      <c r="F77" s="149">
        <v>4.9000000000000004</v>
      </c>
      <c r="G77" s="149">
        <v>248.9</v>
      </c>
      <c r="H77" s="149">
        <v>68.2</v>
      </c>
      <c r="I77" s="150">
        <v>15.5</v>
      </c>
      <c r="J77" s="149">
        <v>2.9</v>
      </c>
      <c r="K77" s="150">
        <v>23</v>
      </c>
      <c r="L77" s="150">
        <v>22</v>
      </c>
    </row>
    <row r="78" spans="1:12" ht="13.5" customHeight="1" x14ac:dyDescent="0.2">
      <c r="A78" s="131" t="s">
        <v>110</v>
      </c>
      <c r="B78" s="61">
        <v>174</v>
      </c>
      <c r="C78" s="61">
        <v>4</v>
      </c>
      <c r="D78" s="61">
        <v>17161</v>
      </c>
      <c r="E78" s="61">
        <v>48092</v>
      </c>
      <c r="F78" s="73">
        <v>2.8</v>
      </c>
      <c r="G78" s="73">
        <v>277.2</v>
      </c>
      <c r="H78" s="73">
        <v>76.099999999999994</v>
      </c>
      <c r="I78" s="64">
        <v>63.55</v>
      </c>
      <c r="J78" s="73">
        <v>2.7</v>
      </c>
      <c r="K78" s="64">
        <v>237.5</v>
      </c>
      <c r="L78" s="64">
        <v>211.5</v>
      </c>
    </row>
    <row r="79" spans="1:12" ht="13.5" customHeight="1" x14ac:dyDescent="0.2">
      <c r="A79" s="131" t="s">
        <v>111</v>
      </c>
      <c r="B79" s="61">
        <v>71</v>
      </c>
      <c r="C79" s="61" t="s">
        <v>14</v>
      </c>
      <c r="D79" s="61">
        <v>2416</v>
      </c>
      <c r="E79" s="61">
        <v>16870</v>
      </c>
      <c r="F79" s="73">
        <v>7</v>
      </c>
      <c r="G79" s="73">
        <v>237.6</v>
      </c>
      <c r="H79" s="73">
        <v>72.900000000000006</v>
      </c>
      <c r="I79" s="64">
        <v>20.36</v>
      </c>
      <c r="J79" s="73">
        <v>3.5</v>
      </c>
      <c r="K79" s="64">
        <v>27.62</v>
      </c>
      <c r="L79" s="64">
        <v>23.42</v>
      </c>
    </row>
    <row r="80" spans="1:12" ht="13.5" customHeight="1" x14ac:dyDescent="0.2">
      <c r="A80" s="131" t="s">
        <v>112</v>
      </c>
      <c r="B80" s="61">
        <v>128</v>
      </c>
      <c r="C80" s="61" t="s">
        <v>14</v>
      </c>
      <c r="D80" s="61">
        <v>5961</v>
      </c>
      <c r="E80" s="61">
        <v>32485</v>
      </c>
      <c r="F80" s="73">
        <v>5.4</v>
      </c>
      <c r="G80" s="73">
        <v>253.8</v>
      </c>
      <c r="H80" s="73">
        <v>69.5</v>
      </c>
      <c r="I80" s="64">
        <v>14.1</v>
      </c>
      <c r="J80" s="73">
        <v>9.1</v>
      </c>
      <c r="K80" s="64">
        <v>23.72</v>
      </c>
      <c r="L80" s="64">
        <v>21.72</v>
      </c>
    </row>
    <row r="81" spans="1:12" ht="13.5" customHeight="1" x14ac:dyDescent="0.2">
      <c r="A81" s="131" t="s">
        <v>113</v>
      </c>
      <c r="B81" s="61">
        <v>8</v>
      </c>
      <c r="C81" s="61" t="s">
        <v>14</v>
      </c>
      <c r="D81" s="61">
        <v>595</v>
      </c>
      <c r="E81" s="61">
        <v>2238</v>
      </c>
      <c r="F81" s="73">
        <v>3.8</v>
      </c>
      <c r="G81" s="73">
        <v>279.8</v>
      </c>
      <c r="H81" s="73">
        <v>76.599999999999994</v>
      </c>
      <c r="I81" s="64" t="s">
        <v>14</v>
      </c>
      <c r="J81" s="73" t="s">
        <v>14</v>
      </c>
      <c r="K81" s="64" t="s">
        <v>14</v>
      </c>
      <c r="L81" s="64" t="s">
        <v>14</v>
      </c>
    </row>
    <row r="82" spans="1:12" ht="12" x14ac:dyDescent="0.2">
      <c r="A82" s="202" t="s">
        <v>114</v>
      </c>
      <c r="B82" s="61">
        <v>53</v>
      </c>
      <c r="C82" s="61">
        <v>53</v>
      </c>
      <c r="D82" s="61">
        <v>1281</v>
      </c>
      <c r="E82" s="61">
        <v>11760</v>
      </c>
      <c r="F82" s="73">
        <v>9.1999999999999993</v>
      </c>
      <c r="G82" s="73">
        <v>221.9</v>
      </c>
      <c r="H82" s="73">
        <v>61.5</v>
      </c>
      <c r="I82" s="64">
        <v>59.3</v>
      </c>
      <c r="J82" s="73">
        <v>0.9</v>
      </c>
      <c r="K82" s="64">
        <v>152.05000000000001</v>
      </c>
      <c r="L82" s="64">
        <v>136.30000000000001</v>
      </c>
    </row>
    <row r="83" spans="1:12" ht="13.5" customHeight="1" x14ac:dyDescent="0.2">
      <c r="A83" s="131" t="s">
        <v>115</v>
      </c>
      <c r="B83" s="61">
        <v>63</v>
      </c>
      <c r="C83" s="61">
        <v>63</v>
      </c>
      <c r="D83" s="61">
        <v>2163</v>
      </c>
      <c r="E83" s="61">
        <v>14223</v>
      </c>
      <c r="F83" s="73">
        <v>6.6</v>
      </c>
      <c r="G83" s="73">
        <v>225.8</v>
      </c>
      <c r="H83" s="73">
        <v>62.3</v>
      </c>
      <c r="I83" s="64">
        <v>33.25</v>
      </c>
      <c r="J83" s="73">
        <v>1.9</v>
      </c>
      <c r="K83" s="64">
        <v>64</v>
      </c>
      <c r="L83" s="64">
        <v>59</v>
      </c>
    </row>
    <row r="84" spans="1:12" ht="13.5" customHeight="1" x14ac:dyDescent="0.2">
      <c r="A84" s="131" t="s">
        <v>116</v>
      </c>
      <c r="B84" s="61">
        <v>53</v>
      </c>
      <c r="C84" s="61">
        <v>53</v>
      </c>
      <c r="D84" s="61">
        <v>2389</v>
      </c>
      <c r="E84" s="61">
        <v>11088</v>
      </c>
      <c r="F84" s="73">
        <v>4.5999999999999996</v>
      </c>
      <c r="G84" s="73">
        <v>209.2</v>
      </c>
      <c r="H84" s="73">
        <v>60</v>
      </c>
      <c r="I84" s="64">
        <v>13.75</v>
      </c>
      <c r="J84" s="73">
        <v>3.9</v>
      </c>
      <c r="K84" s="64">
        <v>35.799999999999997</v>
      </c>
      <c r="L84" s="64">
        <v>33.799999999999997</v>
      </c>
    </row>
    <row r="85" spans="1:12" ht="13.5" customHeight="1" x14ac:dyDescent="0.2">
      <c r="A85" s="131" t="s">
        <v>117</v>
      </c>
      <c r="B85" s="61">
        <v>32</v>
      </c>
      <c r="C85" s="61">
        <v>32</v>
      </c>
      <c r="D85" s="61">
        <v>1099</v>
      </c>
      <c r="E85" s="61">
        <v>5298</v>
      </c>
      <c r="F85" s="73">
        <v>4.8</v>
      </c>
      <c r="G85" s="73">
        <v>165.6</v>
      </c>
      <c r="H85" s="73">
        <v>45.4</v>
      </c>
      <c r="I85" s="64">
        <v>20.28</v>
      </c>
      <c r="J85" s="73">
        <v>1.6</v>
      </c>
      <c r="K85" s="64">
        <v>63.3</v>
      </c>
      <c r="L85" s="64">
        <v>60.8</v>
      </c>
    </row>
    <row r="86" spans="1:12" ht="13.5" customHeight="1" x14ac:dyDescent="0.2">
      <c r="A86" s="131" t="s">
        <v>118</v>
      </c>
      <c r="B86" s="61">
        <v>86</v>
      </c>
      <c r="C86" s="61">
        <v>1</v>
      </c>
      <c r="D86" s="61">
        <v>1291</v>
      </c>
      <c r="E86" s="61">
        <v>18505</v>
      </c>
      <c r="F86" s="73">
        <v>14.3</v>
      </c>
      <c r="G86" s="73">
        <v>215.2</v>
      </c>
      <c r="H86" s="73">
        <v>66.7</v>
      </c>
      <c r="I86" s="64">
        <v>9.9</v>
      </c>
      <c r="J86" s="73">
        <v>8.6999999999999993</v>
      </c>
      <c r="K86" s="64">
        <v>34.299999999999997</v>
      </c>
      <c r="L86" s="64">
        <v>29.7</v>
      </c>
    </row>
    <row r="87" spans="1:12" ht="13.5" customHeight="1" x14ac:dyDescent="0.2">
      <c r="A87" s="131" t="s">
        <v>119</v>
      </c>
      <c r="B87" s="61">
        <v>15</v>
      </c>
      <c r="C87" s="61">
        <v>15</v>
      </c>
      <c r="D87" s="61">
        <v>867</v>
      </c>
      <c r="E87" s="61">
        <v>2215</v>
      </c>
      <c r="F87" s="73">
        <v>2.6</v>
      </c>
      <c r="G87" s="73">
        <v>147.69999999999999</v>
      </c>
      <c r="H87" s="73">
        <v>42</v>
      </c>
      <c r="I87" s="64">
        <v>3.75</v>
      </c>
      <c r="J87" s="73">
        <v>4</v>
      </c>
      <c r="K87" s="64">
        <v>9</v>
      </c>
      <c r="L87" s="64">
        <v>7</v>
      </c>
    </row>
    <row r="88" spans="1:12" ht="13.5" customHeight="1" x14ac:dyDescent="0.2">
      <c r="A88" s="131" t="s">
        <v>140</v>
      </c>
      <c r="B88" s="61">
        <v>6</v>
      </c>
      <c r="C88" s="61" t="s">
        <v>14</v>
      </c>
      <c r="D88" s="61">
        <v>693</v>
      </c>
      <c r="E88" s="61">
        <v>1600</v>
      </c>
      <c r="F88" s="73">
        <v>2.2999999999999998</v>
      </c>
      <c r="G88" s="73">
        <v>266.7</v>
      </c>
      <c r="H88" s="73">
        <v>73.099999999999994</v>
      </c>
      <c r="I88" s="64" t="s">
        <v>14</v>
      </c>
      <c r="J88" s="73" t="s">
        <v>14</v>
      </c>
      <c r="K88" s="64">
        <v>11</v>
      </c>
      <c r="L88" s="64">
        <v>11</v>
      </c>
    </row>
    <row r="89" spans="1:12" ht="13.5" customHeight="1" x14ac:dyDescent="0.2">
      <c r="A89" s="131" t="s">
        <v>141</v>
      </c>
      <c r="B89" s="61">
        <v>14</v>
      </c>
      <c r="C89" s="61">
        <v>2</v>
      </c>
      <c r="D89" s="61">
        <v>352</v>
      </c>
      <c r="E89" s="61">
        <v>2718</v>
      </c>
      <c r="F89" s="73">
        <v>7.7</v>
      </c>
      <c r="G89" s="73">
        <v>194.1</v>
      </c>
      <c r="H89" s="73">
        <v>53.4</v>
      </c>
      <c r="I89" s="64">
        <v>2.9</v>
      </c>
      <c r="J89" s="73">
        <v>4.8</v>
      </c>
      <c r="K89" s="64">
        <v>20.5</v>
      </c>
      <c r="L89" s="64">
        <v>19</v>
      </c>
    </row>
    <row r="90" spans="1:12" ht="13.5" customHeight="1" x14ac:dyDescent="0.2">
      <c r="A90" s="131" t="s">
        <v>142</v>
      </c>
      <c r="B90" s="61">
        <v>3</v>
      </c>
      <c r="C90" s="61" t="s">
        <v>14</v>
      </c>
      <c r="D90" s="61" t="s">
        <v>14</v>
      </c>
      <c r="E90" s="61" t="s">
        <v>14</v>
      </c>
      <c r="F90" s="73" t="s">
        <v>14</v>
      </c>
      <c r="G90" s="73" t="s">
        <v>14</v>
      </c>
      <c r="H90" s="73" t="s">
        <v>14</v>
      </c>
      <c r="I90" s="64">
        <v>1</v>
      </c>
      <c r="J90" s="73">
        <v>3</v>
      </c>
      <c r="K90" s="64">
        <v>2</v>
      </c>
      <c r="L90" s="64">
        <v>2</v>
      </c>
    </row>
    <row r="91" spans="1:12" ht="13.5" customHeight="1" x14ac:dyDescent="0.2">
      <c r="A91" s="131" t="s">
        <v>143</v>
      </c>
      <c r="B91" s="61">
        <v>29</v>
      </c>
      <c r="C91" s="61" t="s">
        <v>14</v>
      </c>
      <c r="D91" s="61">
        <v>2217</v>
      </c>
      <c r="E91" s="61">
        <v>4417</v>
      </c>
      <c r="F91" s="73">
        <v>2</v>
      </c>
      <c r="G91" s="73">
        <v>146.1</v>
      </c>
      <c r="H91" s="73">
        <v>40</v>
      </c>
      <c r="I91" s="64">
        <v>2.2999999999999998</v>
      </c>
      <c r="J91" s="73">
        <v>12.6</v>
      </c>
      <c r="K91" s="64">
        <v>15.5</v>
      </c>
      <c r="L91" s="64">
        <v>15</v>
      </c>
    </row>
    <row r="92" spans="1:12" ht="13.5" customHeight="1" x14ac:dyDescent="0.2">
      <c r="A92" s="131" t="s">
        <v>144</v>
      </c>
      <c r="B92" s="61">
        <v>15</v>
      </c>
      <c r="C92" s="61" t="s">
        <v>14</v>
      </c>
      <c r="D92" s="61">
        <v>1989</v>
      </c>
      <c r="E92" s="61">
        <v>2572</v>
      </c>
      <c r="F92" s="73">
        <v>1.3</v>
      </c>
      <c r="G92" s="73">
        <v>177.3</v>
      </c>
      <c r="H92" s="73">
        <v>48.9</v>
      </c>
      <c r="I92" s="64">
        <v>3.7</v>
      </c>
      <c r="J92" s="73">
        <v>4.0999999999999996</v>
      </c>
      <c r="K92" s="64">
        <v>18.899999999999999</v>
      </c>
      <c r="L92" s="64">
        <v>16.5</v>
      </c>
    </row>
    <row r="93" spans="1:12" ht="13.5" customHeight="1" x14ac:dyDescent="0.2">
      <c r="A93" s="131" t="s">
        <v>145</v>
      </c>
      <c r="B93" s="61">
        <v>1</v>
      </c>
      <c r="C93" s="61" t="s">
        <v>14</v>
      </c>
      <c r="D93" s="61">
        <v>27</v>
      </c>
      <c r="E93" s="61">
        <v>44</v>
      </c>
      <c r="F93" s="73">
        <v>1.6</v>
      </c>
      <c r="G93" s="73">
        <v>44</v>
      </c>
      <c r="H93" s="73">
        <v>12.1</v>
      </c>
      <c r="I93" s="64" t="s">
        <v>14</v>
      </c>
      <c r="J93" s="73" t="s">
        <v>14</v>
      </c>
      <c r="K93" s="64" t="s">
        <v>14</v>
      </c>
      <c r="L93" s="64" t="s">
        <v>14</v>
      </c>
    </row>
    <row r="94" spans="1:12" ht="13.5" customHeight="1" x14ac:dyDescent="0.2">
      <c r="A94" s="131" t="s">
        <v>146</v>
      </c>
      <c r="B94" s="61">
        <v>47</v>
      </c>
      <c r="C94" s="61" t="s">
        <v>14</v>
      </c>
      <c r="D94" s="61">
        <v>4444</v>
      </c>
      <c r="E94" s="61">
        <v>10792</v>
      </c>
      <c r="F94" s="73">
        <v>2.4</v>
      </c>
      <c r="G94" s="73">
        <v>230.8</v>
      </c>
      <c r="H94" s="73">
        <v>63.2</v>
      </c>
      <c r="I94" s="64">
        <v>4.9000000000000004</v>
      </c>
      <c r="J94" s="73">
        <v>9.6</v>
      </c>
      <c r="K94" s="64">
        <v>63.9</v>
      </c>
      <c r="L94" s="64">
        <v>59.8</v>
      </c>
    </row>
    <row r="95" spans="1:12" ht="13.5" customHeight="1" x14ac:dyDescent="0.2">
      <c r="A95" s="131" t="s">
        <v>122</v>
      </c>
      <c r="B95" s="61">
        <v>208</v>
      </c>
      <c r="C95" s="61" t="s">
        <v>14</v>
      </c>
      <c r="D95" s="61">
        <v>1207</v>
      </c>
      <c r="E95" s="61">
        <v>55808</v>
      </c>
      <c r="F95" s="73">
        <v>46.2</v>
      </c>
      <c r="G95" s="73">
        <v>278.39999999999998</v>
      </c>
      <c r="H95" s="73">
        <v>76.3</v>
      </c>
      <c r="I95" s="64">
        <v>27.5</v>
      </c>
      <c r="J95" s="73">
        <v>7.6</v>
      </c>
      <c r="K95" s="64">
        <v>92.03</v>
      </c>
      <c r="L95" s="64">
        <v>84.03</v>
      </c>
    </row>
    <row r="96" spans="1:12" ht="13.5" customHeight="1" x14ac:dyDescent="0.2">
      <c r="A96" s="131" t="s">
        <v>123</v>
      </c>
      <c r="B96" s="61">
        <v>4</v>
      </c>
      <c r="C96" s="61" t="s">
        <v>14</v>
      </c>
      <c r="D96" s="61">
        <v>363</v>
      </c>
      <c r="E96" s="61">
        <v>593</v>
      </c>
      <c r="F96" s="73">
        <v>1.6</v>
      </c>
      <c r="G96" s="73">
        <v>148.30000000000001</v>
      </c>
      <c r="H96" s="73">
        <v>41.1</v>
      </c>
      <c r="I96" s="64">
        <v>1</v>
      </c>
      <c r="J96" s="73">
        <v>4</v>
      </c>
      <c r="K96" s="64">
        <v>4</v>
      </c>
      <c r="L96" s="64">
        <v>4</v>
      </c>
    </row>
    <row r="97" spans="1:12" ht="13.5" customHeight="1" x14ac:dyDescent="0.2">
      <c r="A97" s="131" t="s">
        <v>124</v>
      </c>
      <c r="B97" s="61">
        <v>4</v>
      </c>
      <c r="C97" s="61">
        <v>4</v>
      </c>
      <c r="D97" s="61">
        <v>145</v>
      </c>
      <c r="E97" s="61">
        <v>897</v>
      </c>
      <c r="F97" s="73">
        <v>6.2</v>
      </c>
      <c r="G97" s="73">
        <v>224.3</v>
      </c>
      <c r="H97" s="73">
        <v>61.4</v>
      </c>
      <c r="I97" s="64">
        <v>1</v>
      </c>
      <c r="J97" s="73">
        <v>4</v>
      </c>
      <c r="K97" s="64">
        <v>10</v>
      </c>
      <c r="L97" s="64">
        <v>10</v>
      </c>
    </row>
    <row r="98" spans="1:12" ht="13.5" customHeight="1" x14ac:dyDescent="0.2">
      <c r="A98" s="131" t="s">
        <v>125</v>
      </c>
      <c r="B98" s="61">
        <v>34</v>
      </c>
      <c r="C98" s="61" t="s">
        <v>14</v>
      </c>
      <c r="D98" s="61">
        <v>665</v>
      </c>
      <c r="E98" s="61">
        <v>7931</v>
      </c>
      <c r="F98" s="73">
        <v>11.9</v>
      </c>
      <c r="G98" s="73">
        <v>233.3</v>
      </c>
      <c r="H98" s="73">
        <v>64.7</v>
      </c>
      <c r="I98" s="64">
        <v>3.12</v>
      </c>
      <c r="J98" s="73">
        <v>10.9</v>
      </c>
      <c r="K98" s="64">
        <v>14.83</v>
      </c>
      <c r="L98" s="64">
        <v>14.83</v>
      </c>
    </row>
    <row r="99" spans="1:12" ht="13.5" customHeight="1" x14ac:dyDescent="0.2">
      <c r="A99" s="131" t="s">
        <v>126</v>
      </c>
      <c r="B99" s="61">
        <v>15</v>
      </c>
      <c r="C99" s="61" t="s">
        <v>14</v>
      </c>
      <c r="D99" s="61">
        <v>1504</v>
      </c>
      <c r="E99" s="61">
        <v>4009</v>
      </c>
      <c r="F99" s="73">
        <v>2.7</v>
      </c>
      <c r="G99" s="73">
        <v>267.3</v>
      </c>
      <c r="H99" s="73">
        <v>73.2</v>
      </c>
      <c r="I99" s="64">
        <v>4.4000000000000004</v>
      </c>
      <c r="J99" s="73">
        <v>3.4</v>
      </c>
      <c r="K99" s="64">
        <v>27.2</v>
      </c>
      <c r="L99" s="64">
        <v>25.67</v>
      </c>
    </row>
    <row r="100" spans="1:12" ht="13.5" customHeight="1" x14ac:dyDescent="0.2">
      <c r="A100" s="131" t="s">
        <v>127</v>
      </c>
      <c r="B100" s="61">
        <v>16</v>
      </c>
      <c r="C100" s="61" t="s">
        <v>14</v>
      </c>
      <c r="D100" s="61">
        <v>1620</v>
      </c>
      <c r="E100" s="61">
        <v>3305</v>
      </c>
      <c r="F100" s="73">
        <v>2</v>
      </c>
      <c r="G100" s="73">
        <v>206.6</v>
      </c>
      <c r="H100" s="73">
        <v>56.6</v>
      </c>
      <c r="I100" s="64">
        <v>5</v>
      </c>
      <c r="J100" s="73">
        <v>3.2</v>
      </c>
      <c r="K100" s="64">
        <v>22.35</v>
      </c>
      <c r="L100" s="64">
        <v>20.5</v>
      </c>
    </row>
    <row r="101" spans="1:12" ht="13.5" customHeight="1" x14ac:dyDescent="0.2">
      <c r="A101" s="131" t="s">
        <v>128</v>
      </c>
      <c r="B101" s="61">
        <v>4</v>
      </c>
      <c r="C101" s="61" t="s">
        <v>14</v>
      </c>
      <c r="D101" s="61">
        <v>106</v>
      </c>
      <c r="E101" s="61">
        <v>1044</v>
      </c>
      <c r="F101" s="73">
        <v>9.8000000000000007</v>
      </c>
      <c r="G101" s="73">
        <v>261</v>
      </c>
      <c r="H101" s="73">
        <v>71.5</v>
      </c>
      <c r="I101" s="64">
        <v>0.3</v>
      </c>
      <c r="J101" s="73">
        <v>13.3</v>
      </c>
      <c r="K101" s="64">
        <v>7</v>
      </c>
      <c r="L101" s="64">
        <v>7</v>
      </c>
    </row>
    <row r="102" spans="1:12" ht="13.5" customHeight="1" x14ac:dyDescent="0.2">
      <c r="A102" s="131" t="s">
        <v>129</v>
      </c>
      <c r="B102" s="61">
        <v>11</v>
      </c>
      <c r="C102" s="61" t="s">
        <v>14</v>
      </c>
      <c r="D102" s="61">
        <v>1029</v>
      </c>
      <c r="E102" s="61">
        <v>2518</v>
      </c>
      <c r="F102" s="73">
        <v>2.4</v>
      </c>
      <c r="G102" s="73">
        <v>228.9</v>
      </c>
      <c r="H102" s="73">
        <v>62.7</v>
      </c>
      <c r="I102" s="64">
        <v>0.92</v>
      </c>
      <c r="J102" s="73">
        <v>12</v>
      </c>
      <c r="K102" s="64">
        <v>16.64</v>
      </c>
      <c r="L102" s="64">
        <v>15</v>
      </c>
    </row>
    <row r="103" spans="1:12" ht="24" customHeight="1" x14ac:dyDescent="0.2">
      <c r="A103" s="202" t="s">
        <v>148</v>
      </c>
      <c r="B103" s="61">
        <v>62</v>
      </c>
      <c r="C103" s="61">
        <v>62</v>
      </c>
      <c r="D103" s="61">
        <v>1048</v>
      </c>
      <c r="E103" s="61">
        <v>15173</v>
      </c>
      <c r="F103" s="73">
        <v>14.5</v>
      </c>
      <c r="G103" s="73">
        <v>244.7</v>
      </c>
      <c r="H103" s="73">
        <v>74.900000000000006</v>
      </c>
      <c r="I103" s="64">
        <v>4.8</v>
      </c>
      <c r="J103" s="73">
        <v>12.9</v>
      </c>
      <c r="K103" s="64">
        <v>70.3</v>
      </c>
      <c r="L103" s="64">
        <v>66.099999999999994</v>
      </c>
    </row>
    <row r="104" spans="1:12" ht="24" customHeight="1" x14ac:dyDescent="0.2">
      <c r="A104" s="203" t="s">
        <v>149</v>
      </c>
      <c r="B104" s="66">
        <v>16</v>
      </c>
      <c r="C104" s="66">
        <v>16</v>
      </c>
      <c r="D104" s="66">
        <v>235</v>
      </c>
      <c r="E104" s="66">
        <v>4413</v>
      </c>
      <c r="F104" s="75">
        <v>18.8</v>
      </c>
      <c r="G104" s="75">
        <v>275.8</v>
      </c>
      <c r="H104" s="75">
        <v>75.599999999999994</v>
      </c>
      <c r="I104" s="69">
        <v>3</v>
      </c>
      <c r="J104" s="75">
        <v>5.3</v>
      </c>
      <c r="K104" s="69">
        <v>25.33</v>
      </c>
      <c r="L104" s="69">
        <v>23.83</v>
      </c>
    </row>
    <row r="105" spans="1:12" ht="13.5" customHeight="1" x14ac:dyDescent="0.2">
      <c r="A105" s="199" t="s">
        <v>183</v>
      </c>
    </row>
  </sheetData>
  <autoFilter ref="A4:L105">
    <filterColumn colId="1" showButton="0"/>
    <filterColumn colId="6" showButton="0"/>
    <filterColumn colId="10" showButton="0"/>
  </autoFilter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B72:L104">
    <cfRule type="expression" dxfId="56" priority="17" stopIfTrue="1">
      <formula>#REF!="Spolu"</formula>
    </cfRule>
  </conditionalFormatting>
  <conditionalFormatting sqref="I71 K71:L71 B50:L55 B49 D49:L49 B59:L70 B58 D58:L58 B57:L57 B56 D56:L56">
    <cfRule type="expression" dxfId="55" priority="8" stopIfTrue="1">
      <formula>#REF!="Spolu"</formula>
    </cfRule>
  </conditionalFormatting>
  <conditionalFormatting sqref="B6:L6">
    <cfRule type="expression" dxfId="54" priority="7" stopIfTrue="1">
      <formula>#REF!="Spolu"</formula>
    </cfRule>
  </conditionalFormatting>
  <conditionalFormatting sqref="B7:L48">
    <cfRule type="expression" dxfId="53" priority="6" stopIfTrue="1">
      <formula>#REF!="Spolu"</formula>
    </cfRule>
  </conditionalFormatting>
  <conditionalFormatting sqref="B71:H71">
    <cfRule type="expression" dxfId="52" priority="5" stopIfTrue="1">
      <formula>#REF!="Spolu"</formula>
    </cfRule>
  </conditionalFormatting>
  <conditionalFormatting sqref="J71">
    <cfRule type="expression" dxfId="51" priority="4" stopIfTrue="1">
      <formula>#REF!="Spolu"</formula>
    </cfRule>
  </conditionalFormatting>
  <conditionalFormatting sqref="C49">
    <cfRule type="expression" dxfId="50" priority="3" stopIfTrue="1">
      <formula>#REF!="Spolu"</formula>
    </cfRule>
  </conditionalFormatting>
  <conditionalFormatting sqref="C58">
    <cfRule type="expression" dxfId="49" priority="2" stopIfTrue="1">
      <formula>#REF!="Spolu"</formula>
    </cfRule>
  </conditionalFormatting>
  <conditionalFormatting sqref="C56">
    <cfRule type="expression" dxfId="48" priority="1" stopIfTrue="1">
      <formula>#REF!="Spolu"</formula>
    </cfRule>
  </conditionalFormatting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175</v>
      </c>
    </row>
    <row r="3" spans="1:12" ht="13.5" customHeight="1" x14ac:dyDescent="0.2">
      <c r="A3" s="104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34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5" t="s">
        <v>37</v>
      </c>
      <c r="B6" s="57">
        <v>4848</v>
      </c>
      <c r="C6" s="57">
        <v>703</v>
      </c>
      <c r="D6" s="57" t="s">
        <v>190</v>
      </c>
      <c r="E6" s="57">
        <v>1164429</v>
      </c>
      <c r="F6" s="72">
        <v>7.8</v>
      </c>
      <c r="G6" s="72">
        <v>240.9</v>
      </c>
      <c r="H6" s="72">
        <v>71.099999999999994</v>
      </c>
      <c r="I6" s="59">
        <v>1496.03</v>
      </c>
      <c r="J6" s="72">
        <v>3.2</v>
      </c>
      <c r="K6" s="59">
        <v>3017.03</v>
      </c>
      <c r="L6" s="59">
        <v>2821.33</v>
      </c>
    </row>
    <row r="7" spans="1:12" ht="13.5" customHeight="1" x14ac:dyDescent="0.2">
      <c r="A7" s="131" t="s">
        <v>50</v>
      </c>
      <c r="B7" s="61">
        <v>390</v>
      </c>
      <c r="C7" s="61" t="s">
        <v>14</v>
      </c>
      <c r="D7" s="61">
        <v>13681</v>
      </c>
      <c r="E7" s="61">
        <v>98224</v>
      </c>
      <c r="F7" s="73">
        <v>7.2</v>
      </c>
      <c r="G7" s="73">
        <v>255.5</v>
      </c>
      <c r="H7" s="73">
        <v>78.599999999999994</v>
      </c>
      <c r="I7" s="64">
        <v>134.55000000000001</v>
      </c>
      <c r="J7" s="73">
        <v>2.9</v>
      </c>
      <c r="K7" s="64">
        <v>227.62</v>
      </c>
      <c r="L7" s="64">
        <v>218.62</v>
      </c>
    </row>
    <row r="8" spans="1:12" ht="13.5" customHeight="1" x14ac:dyDescent="0.2">
      <c r="A8" s="131" t="s">
        <v>51</v>
      </c>
      <c r="B8" s="61">
        <v>48</v>
      </c>
      <c r="C8" s="62" t="s">
        <v>14</v>
      </c>
      <c r="D8" s="61">
        <v>1024</v>
      </c>
      <c r="E8" s="61">
        <v>9573</v>
      </c>
      <c r="F8" s="73">
        <v>9.3000000000000007</v>
      </c>
      <c r="G8" s="73">
        <v>199.4</v>
      </c>
      <c r="H8" s="73">
        <v>77.400000000000006</v>
      </c>
      <c r="I8" s="64">
        <v>16.899999999999999</v>
      </c>
      <c r="J8" s="73">
        <v>2.8</v>
      </c>
      <c r="K8" s="64">
        <v>35</v>
      </c>
      <c r="L8" s="64">
        <v>34</v>
      </c>
    </row>
    <row r="9" spans="1:12" ht="13.5" customHeight="1" x14ac:dyDescent="0.2">
      <c r="A9" s="131" t="s">
        <v>52</v>
      </c>
      <c r="B9" s="61">
        <v>83</v>
      </c>
      <c r="C9" s="61" t="s">
        <v>14</v>
      </c>
      <c r="D9" s="61">
        <v>1691</v>
      </c>
      <c r="E9" s="61">
        <v>19550</v>
      </c>
      <c r="F9" s="73">
        <v>11.6</v>
      </c>
      <c r="G9" s="73">
        <v>235.5</v>
      </c>
      <c r="H9" s="73">
        <v>70</v>
      </c>
      <c r="I9" s="64">
        <v>25.4</v>
      </c>
      <c r="J9" s="73">
        <v>3.3</v>
      </c>
      <c r="K9" s="64">
        <v>55.3</v>
      </c>
      <c r="L9" s="64">
        <v>54.3</v>
      </c>
    </row>
    <row r="10" spans="1:12" ht="13.5" customHeight="1" x14ac:dyDescent="0.2">
      <c r="A10" s="131" t="s">
        <v>53</v>
      </c>
      <c r="B10" s="61">
        <v>211</v>
      </c>
      <c r="C10" s="61" t="s">
        <v>14</v>
      </c>
      <c r="D10" s="61">
        <v>7482</v>
      </c>
      <c r="E10" s="61">
        <v>54434</v>
      </c>
      <c r="F10" s="73">
        <v>7.3</v>
      </c>
      <c r="G10" s="73">
        <v>258</v>
      </c>
      <c r="H10" s="73">
        <v>78.900000000000006</v>
      </c>
      <c r="I10" s="64">
        <v>62.25</v>
      </c>
      <c r="J10" s="73">
        <v>3.4</v>
      </c>
      <c r="K10" s="64">
        <v>136.47999999999999</v>
      </c>
      <c r="L10" s="64">
        <v>130.47999999999999</v>
      </c>
    </row>
    <row r="11" spans="1:12" ht="13.5" customHeight="1" x14ac:dyDescent="0.2">
      <c r="A11" s="131" t="s">
        <v>54</v>
      </c>
      <c r="B11" s="61">
        <v>439</v>
      </c>
      <c r="C11" s="61" t="s">
        <v>14</v>
      </c>
      <c r="D11" s="61">
        <v>4306</v>
      </c>
      <c r="E11" s="61">
        <v>135500</v>
      </c>
      <c r="F11" s="73">
        <v>31.5</v>
      </c>
      <c r="G11" s="73">
        <v>308.7</v>
      </c>
      <c r="H11" s="73">
        <v>86.8</v>
      </c>
      <c r="I11" s="64">
        <v>59.6</v>
      </c>
      <c r="J11" s="73">
        <v>7.4</v>
      </c>
      <c r="K11" s="64">
        <v>150.5</v>
      </c>
      <c r="L11" s="64">
        <v>144.5</v>
      </c>
    </row>
    <row r="12" spans="1:12" ht="13.5" customHeight="1" x14ac:dyDescent="0.2">
      <c r="A12" s="131" t="s">
        <v>55</v>
      </c>
      <c r="B12" s="61">
        <v>104</v>
      </c>
      <c r="C12" s="61">
        <v>104</v>
      </c>
      <c r="D12" s="61">
        <v>4745</v>
      </c>
      <c r="E12" s="61">
        <v>21248</v>
      </c>
      <c r="F12" s="73">
        <v>4.5</v>
      </c>
      <c r="G12" s="73">
        <v>204.3</v>
      </c>
      <c r="H12" s="73">
        <v>57.5</v>
      </c>
      <c r="I12" s="64">
        <v>42.2</v>
      </c>
      <c r="J12" s="73">
        <v>2.5</v>
      </c>
      <c r="K12" s="64">
        <v>67.64</v>
      </c>
      <c r="L12" s="64">
        <v>64.64</v>
      </c>
    </row>
    <row r="13" spans="1:12" ht="13.5" customHeight="1" x14ac:dyDescent="0.2">
      <c r="A13" s="131" t="s">
        <v>56</v>
      </c>
      <c r="B13" s="61">
        <v>345</v>
      </c>
      <c r="C13" s="61" t="s">
        <v>14</v>
      </c>
      <c r="D13" s="61">
        <v>17561</v>
      </c>
      <c r="E13" s="61">
        <v>81818</v>
      </c>
      <c r="F13" s="73">
        <v>4.7</v>
      </c>
      <c r="G13" s="73">
        <v>237.2</v>
      </c>
      <c r="H13" s="73">
        <v>70.400000000000006</v>
      </c>
      <c r="I13" s="64">
        <v>87.53</v>
      </c>
      <c r="J13" s="73">
        <v>3.9</v>
      </c>
      <c r="K13" s="64">
        <v>214.75</v>
      </c>
      <c r="L13" s="64">
        <v>198.75</v>
      </c>
    </row>
    <row r="14" spans="1:12" ht="13.5" customHeight="1" x14ac:dyDescent="0.2">
      <c r="A14" s="131" t="s">
        <v>57</v>
      </c>
      <c r="B14" s="61">
        <v>281</v>
      </c>
      <c r="C14" s="61" t="s">
        <v>14</v>
      </c>
      <c r="D14" s="61">
        <v>11738</v>
      </c>
      <c r="E14" s="61">
        <v>65327</v>
      </c>
      <c r="F14" s="73">
        <v>5.6</v>
      </c>
      <c r="G14" s="73">
        <v>232.5</v>
      </c>
      <c r="H14" s="73">
        <v>68.8</v>
      </c>
      <c r="I14" s="64">
        <v>106.75</v>
      </c>
      <c r="J14" s="73">
        <v>2.6</v>
      </c>
      <c r="K14" s="64">
        <v>216.6</v>
      </c>
      <c r="L14" s="64">
        <v>203.6</v>
      </c>
    </row>
    <row r="15" spans="1:12" ht="13.5" customHeight="1" x14ac:dyDescent="0.2">
      <c r="A15" s="131" t="s">
        <v>58</v>
      </c>
      <c r="B15" s="61">
        <v>153</v>
      </c>
      <c r="C15" s="61" t="s">
        <v>14</v>
      </c>
      <c r="D15" s="61">
        <v>4861</v>
      </c>
      <c r="E15" s="61">
        <v>24646</v>
      </c>
      <c r="F15" s="73">
        <v>5.0999999999999996</v>
      </c>
      <c r="G15" s="73">
        <v>161.1</v>
      </c>
      <c r="H15" s="73">
        <v>61.7</v>
      </c>
      <c r="I15" s="64">
        <v>45.15</v>
      </c>
      <c r="J15" s="73">
        <v>3.4</v>
      </c>
      <c r="K15" s="64">
        <v>46.2</v>
      </c>
      <c r="L15" s="64">
        <v>43.2</v>
      </c>
    </row>
    <row r="16" spans="1:12" ht="13.5" customHeight="1" x14ac:dyDescent="0.2">
      <c r="A16" s="131" t="s">
        <v>59</v>
      </c>
      <c r="B16" s="61">
        <v>105</v>
      </c>
      <c r="C16" s="61" t="s">
        <v>14</v>
      </c>
      <c r="D16" s="61">
        <v>3969</v>
      </c>
      <c r="E16" s="61">
        <v>23509</v>
      </c>
      <c r="F16" s="73">
        <v>5.9</v>
      </c>
      <c r="G16" s="73">
        <v>223.9</v>
      </c>
      <c r="H16" s="73">
        <v>65.099999999999994</v>
      </c>
      <c r="I16" s="64">
        <v>37.700000000000003</v>
      </c>
      <c r="J16" s="73">
        <v>2.8</v>
      </c>
      <c r="K16" s="64">
        <v>51.99</v>
      </c>
      <c r="L16" s="64">
        <v>48.99</v>
      </c>
    </row>
    <row r="17" spans="1:12" ht="13.5" customHeight="1" x14ac:dyDescent="0.2">
      <c r="A17" s="131" t="s">
        <v>60</v>
      </c>
      <c r="B17" s="61">
        <v>105</v>
      </c>
      <c r="C17" s="61" t="s">
        <v>14</v>
      </c>
      <c r="D17" s="61">
        <v>5053</v>
      </c>
      <c r="E17" s="61">
        <v>22592</v>
      </c>
      <c r="F17" s="73">
        <v>4.5</v>
      </c>
      <c r="G17" s="73">
        <v>215.2</v>
      </c>
      <c r="H17" s="73">
        <v>62.4</v>
      </c>
      <c r="I17" s="64">
        <v>31.92</v>
      </c>
      <c r="J17" s="73">
        <v>3.3</v>
      </c>
      <c r="K17" s="64">
        <v>63</v>
      </c>
      <c r="L17" s="64">
        <v>60</v>
      </c>
    </row>
    <row r="18" spans="1:12" ht="13.5" customHeight="1" x14ac:dyDescent="0.2">
      <c r="A18" s="131" t="s">
        <v>61</v>
      </c>
      <c r="B18" s="61">
        <v>55</v>
      </c>
      <c r="C18" s="61" t="s">
        <v>14</v>
      </c>
      <c r="D18" s="61">
        <v>2048</v>
      </c>
      <c r="E18" s="61">
        <v>9999</v>
      </c>
      <c r="F18" s="73">
        <v>4.9000000000000004</v>
      </c>
      <c r="G18" s="73">
        <v>181.8</v>
      </c>
      <c r="H18" s="73">
        <v>50.3</v>
      </c>
      <c r="I18" s="64">
        <v>25.43</v>
      </c>
      <c r="J18" s="73">
        <v>2.2000000000000002</v>
      </c>
      <c r="K18" s="64">
        <v>25.5</v>
      </c>
      <c r="L18" s="64">
        <v>23.5</v>
      </c>
    </row>
    <row r="19" spans="1:12" ht="13.5" customHeight="1" x14ac:dyDescent="0.2">
      <c r="A19" s="131" t="s">
        <v>62</v>
      </c>
      <c r="B19" s="61">
        <v>29</v>
      </c>
      <c r="C19" s="61" t="s">
        <v>14</v>
      </c>
      <c r="D19" s="61">
        <v>1719</v>
      </c>
      <c r="E19" s="61">
        <v>6388</v>
      </c>
      <c r="F19" s="73">
        <v>3.7</v>
      </c>
      <c r="G19" s="73">
        <v>220.3</v>
      </c>
      <c r="H19" s="73">
        <v>61.9</v>
      </c>
      <c r="I19" s="64">
        <v>34.85</v>
      </c>
      <c r="J19" s="73">
        <v>0.8</v>
      </c>
      <c r="K19" s="64">
        <v>22</v>
      </c>
      <c r="L19" s="64">
        <v>18</v>
      </c>
    </row>
    <row r="20" spans="1:12" ht="13.5" customHeight="1" x14ac:dyDescent="0.2">
      <c r="A20" s="131" t="s">
        <v>63</v>
      </c>
      <c r="B20" s="61">
        <v>24</v>
      </c>
      <c r="C20" s="61" t="s">
        <v>14</v>
      </c>
      <c r="D20" s="61">
        <v>880</v>
      </c>
      <c r="E20" s="61">
        <v>6281</v>
      </c>
      <c r="F20" s="73">
        <v>7.1</v>
      </c>
      <c r="G20" s="73">
        <v>261.7</v>
      </c>
      <c r="H20" s="73">
        <v>74.5</v>
      </c>
      <c r="I20" s="64">
        <v>10.8</v>
      </c>
      <c r="J20" s="73">
        <v>2.2000000000000002</v>
      </c>
      <c r="K20" s="64">
        <v>20</v>
      </c>
      <c r="L20" s="64">
        <v>19</v>
      </c>
    </row>
    <row r="21" spans="1:12" ht="13.5" customHeight="1" x14ac:dyDescent="0.2">
      <c r="A21" s="131" t="s">
        <v>64</v>
      </c>
      <c r="B21" s="61">
        <v>145</v>
      </c>
      <c r="C21" s="61" t="s">
        <v>14</v>
      </c>
      <c r="D21" s="61">
        <v>6409</v>
      </c>
      <c r="E21" s="61">
        <v>37951</v>
      </c>
      <c r="F21" s="73">
        <v>5.9</v>
      </c>
      <c r="G21" s="73">
        <v>261.7</v>
      </c>
      <c r="H21" s="73">
        <v>73.599999999999994</v>
      </c>
      <c r="I21" s="64">
        <v>48.8</v>
      </c>
      <c r="J21" s="73">
        <v>3</v>
      </c>
      <c r="K21" s="64">
        <v>103</v>
      </c>
      <c r="L21" s="64">
        <v>91</v>
      </c>
    </row>
    <row r="22" spans="1:12" ht="13.5" customHeight="1" x14ac:dyDescent="0.2">
      <c r="A22" s="131" t="s">
        <v>65</v>
      </c>
      <c r="B22" s="61">
        <v>101</v>
      </c>
      <c r="C22" s="61" t="s">
        <v>14</v>
      </c>
      <c r="D22" s="61">
        <v>4174</v>
      </c>
      <c r="E22" s="61">
        <v>20840</v>
      </c>
      <c r="F22" s="73">
        <v>5</v>
      </c>
      <c r="G22" s="73">
        <v>206.3</v>
      </c>
      <c r="H22" s="73">
        <v>62.5</v>
      </c>
      <c r="I22" s="64">
        <v>158.28</v>
      </c>
      <c r="J22" s="73">
        <v>0.6</v>
      </c>
      <c r="K22" s="64">
        <v>356.25</v>
      </c>
      <c r="L22" s="64">
        <v>330.25</v>
      </c>
    </row>
    <row r="23" spans="1:12" ht="13.5" customHeight="1" x14ac:dyDescent="0.2">
      <c r="A23" s="131" t="s">
        <v>66</v>
      </c>
      <c r="B23" s="61">
        <v>102</v>
      </c>
      <c r="C23" s="61">
        <v>33</v>
      </c>
      <c r="D23" s="61">
        <v>2746</v>
      </c>
      <c r="E23" s="61">
        <v>24975</v>
      </c>
      <c r="F23" s="73">
        <v>9.1</v>
      </c>
      <c r="G23" s="73">
        <v>244.9</v>
      </c>
      <c r="H23" s="73">
        <v>77.599999999999994</v>
      </c>
      <c r="I23" s="64">
        <v>15</v>
      </c>
      <c r="J23" s="73">
        <v>6.8</v>
      </c>
      <c r="K23" s="64">
        <v>37</v>
      </c>
      <c r="L23" s="64">
        <v>35</v>
      </c>
    </row>
    <row r="24" spans="1:12" ht="13.5" customHeight="1" x14ac:dyDescent="0.2">
      <c r="A24" s="131" t="s">
        <v>67</v>
      </c>
      <c r="B24" s="61">
        <v>57</v>
      </c>
      <c r="C24" s="61" t="s">
        <v>14</v>
      </c>
      <c r="D24" s="61">
        <v>2086</v>
      </c>
      <c r="E24" s="61">
        <v>17640</v>
      </c>
      <c r="F24" s="73">
        <v>8.5</v>
      </c>
      <c r="G24" s="73">
        <v>309.5</v>
      </c>
      <c r="H24" s="73">
        <v>84.8</v>
      </c>
      <c r="I24" s="64">
        <v>34.35</v>
      </c>
      <c r="J24" s="73">
        <v>1.7</v>
      </c>
      <c r="K24" s="64">
        <v>65</v>
      </c>
      <c r="L24" s="64">
        <v>61</v>
      </c>
    </row>
    <row r="25" spans="1:12" ht="13.5" customHeight="1" x14ac:dyDescent="0.2">
      <c r="A25" s="131" t="s">
        <v>69</v>
      </c>
      <c r="B25" s="61">
        <v>72</v>
      </c>
      <c r="C25" s="61" t="s">
        <v>14</v>
      </c>
      <c r="D25" s="61">
        <v>1766</v>
      </c>
      <c r="E25" s="61">
        <v>15370</v>
      </c>
      <c r="F25" s="73">
        <v>8.6999999999999993</v>
      </c>
      <c r="G25" s="73">
        <v>213.5</v>
      </c>
      <c r="H25" s="73">
        <v>64</v>
      </c>
      <c r="I25" s="64">
        <v>22.8</v>
      </c>
      <c r="J25" s="73">
        <v>3.2</v>
      </c>
      <c r="K25" s="64">
        <v>46</v>
      </c>
      <c r="L25" s="64">
        <v>45</v>
      </c>
    </row>
    <row r="26" spans="1:12" ht="13.5" customHeight="1" x14ac:dyDescent="0.2">
      <c r="A26" s="131" t="s">
        <v>70</v>
      </c>
      <c r="B26" s="61">
        <v>25</v>
      </c>
      <c r="C26" s="61" t="s">
        <v>14</v>
      </c>
      <c r="D26" s="61">
        <v>1256</v>
      </c>
      <c r="E26" s="61">
        <v>7046</v>
      </c>
      <c r="F26" s="73">
        <v>5.6</v>
      </c>
      <c r="G26" s="73">
        <v>281.8</v>
      </c>
      <c r="H26" s="73">
        <v>78.8</v>
      </c>
      <c r="I26" s="64">
        <v>13.7</v>
      </c>
      <c r="J26" s="73">
        <v>1.8</v>
      </c>
      <c r="K26" s="64">
        <v>16</v>
      </c>
      <c r="L26" s="64">
        <v>15</v>
      </c>
    </row>
    <row r="27" spans="1:12" ht="13.5" customHeight="1" x14ac:dyDescent="0.2">
      <c r="A27" s="131" t="s">
        <v>71</v>
      </c>
      <c r="B27" s="61">
        <v>30</v>
      </c>
      <c r="C27" s="61" t="s">
        <v>14</v>
      </c>
      <c r="D27" s="61">
        <v>1480</v>
      </c>
      <c r="E27" s="61">
        <v>9074</v>
      </c>
      <c r="F27" s="73">
        <v>6.1</v>
      </c>
      <c r="G27" s="73">
        <v>316.7</v>
      </c>
      <c r="H27" s="73">
        <v>86.8</v>
      </c>
      <c r="I27" s="64">
        <v>4</v>
      </c>
      <c r="J27" s="73">
        <v>7.5</v>
      </c>
      <c r="K27" s="64">
        <v>11</v>
      </c>
      <c r="L27" s="64">
        <v>9</v>
      </c>
    </row>
    <row r="28" spans="1:12" ht="13.5" customHeight="1" x14ac:dyDescent="0.2">
      <c r="A28" s="131" t="s">
        <v>72</v>
      </c>
      <c r="B28" s="61">
        <v>102</v>
      </c>
      <c r="C28" s="61" t="s">
        <v>14</v>
      </c>
      <c r="D28" s="61">
        <v>1354</v>
      </c>
      <c r="E28" s="61">
        <v>28192</v>
      </c>
      <c r="F28" s="73">
        <v>20.8</v>
      </c>
      <c r="G28" s="73">
        <v>276.39999999999998</v>
      </c>
      <c r="H28" s="73">
        <v>75.7</v>
      </c>
      <c r="I28" s="64">
        <v>15.5</v>
      </c>
      <c r="J28" s="73">
        <v>6.6</v>
      </c>
      <c r="K28" s="64">
        <v>39</v>
      </c>
      <c r="L28" s="64">
        <v>31</v>
      </c>
    </row>
    <row r="29" spans="1:12" ht="13.5" customHeight="1" x14ac:dyDescent="0.2">
      <c r="A29" s="131" t="s">
        <v>73</v>
      </c>
      <c r="B29" s="61">
        <v>10</v>
      </c>
      <c r="C29" s="61" t="s">
        <v>14</v>
      </c>
      <c r="D29" s="61">
        <v>318</v>
      </c>
      <c r="E29" s="61">
        <v>1206</v>
      </c>
      <c r="F29" s="73">
        <v>3.8</v>
      </c>
      <c r="G29" s="73">
        <v>120.6</v>
      </c>
      <c r="H29" s="73">
        <v>35.799999999999997</v>
      </c>
      <c r="I29" s="64">
        <v>3</v>
      </c>
      <c r="J29" s="73">
        <v>3.3</v>
      </c>
      <c r="K29" s="64" t="s">
        <v>14</v>
      </c>
      <c r="L29" s="64" t="s">
        <v>14</v>
      </c>
    </row>
    <row r="30" spans="1:12" ht="13.5" customHeight="1" x14ac:dyDescent="0.2">
      <c r="A30" s="131" t="s">
        <v>76</v>
      </c>
      <c r="B30" s="61">
        <v>14</v>
      </c>
      <c r="C30" s="61" t="s">
        <v>14</v>
      </c>
      <c r="D30" s="61">
        <v>460</v>
      </c>
      <c r="E30" s="61">
        <v>2658</v>
      </c>
      <c r="F30" s="73">
        <v>5.8</v>
      </c>
      <c r="G30" s="73">
        <v>189.9</v>
      </c>
      <c r="H30" s="73">
        <v>59.9</v>
      </c>
      <c r="I30" s="64">
        <v>2.1</v>
      </c>
      <c r="J30" s="73">
        <v>6.7</v>
      </c>
      <c r="K30" s="64">
        <v>7</v>
      </c>
      <c r="L30" s="64">
        <v>6</v>
      </c>
    </row>
    <row r="31" spans="1:12" ht="13.5" customHeight="1" x14ac:dyDescent="0.2">
      <c r="A31" s="131" t="s">
        <v>77</v>
      </c>
      <c r="B31" s="61">
        <v>29</v>
      </c>
      <c r="C31" s="61" t="s">
        <v>14</v>
      </c>
      <c r="D31" s="61">
        <v>772</v>
      </c>
      <c r="E31" s="61">
        <v>6056</v>
      </c>
      <c r="F31" s="73">
        <v>7.8</v>
      </c>
      <c r="G31" s="73">
        <v>208.8</v>
      </c>
      <c r="H31" s="73">
        <v>61.3</v>
      </c>
      <c r="I31" s="64">
        <v>10.4</v>
      </c>
      <c r="J31" s="73">
        <v>2.8</v>
      </c>
      <c r="K31" s="64">
        <v>9.5</v>
      </c>
      <c r="L31" s="64">
        <v>8.5</v>
      </c>
    </row>
    <row r="32" spans="1:12" ht="13.5" customHeight="1" x14ac:dyDescent="0.2">
      <c r="A32" s="131" t="s">
        <v>78</v>
      </c>
      <c r="B32" s="61">
        <v>83</v>
      </c>
      <c r="C32" s="61" t="s">
        <v>14</v>
      </c>
      <c r="D32" s="61">
        <v>3691</v>
      </c>
      <c r="E32" s="61">
        <v>17355</v>
      </c>
      <c r="F32" s="73">
        <v>4.7</v>
      </c>
      <c r="G32" s="73">
        <v>209.1</v>
      </c>
      <c r="H32" s="73">
        <v>57.3</v>
      </c>
      <c r="I32" s="64">
        <v>11.7</v>
      </c>
      <c r="J32" s="73">
        <v>7.1</v>
      </c>
      <c r="K32" s="64">
        <v>26</v>
      </c>
      <c r="L32" s="64">
        <v>23</v>
      </c>
    </row>
    <row r="33" spans="1:12" ht="13.5" customHeight="1" x14ac:dyDescent="0.2">
      <c r="A33" s="131" t="s">
        <v>79</v>
      </c>
      <c r="B33" s="61">
        <v>11</v>
      </c>
      <c r="C33" s="61">
        <v>11</v>
      </c>
      <c r="D33" s="61">
        <v>480</v>
      </c>
      <c r="E33" s="61">
        <v>2372</v>
      </c>
      <c r="F33" s="73">
        <v>4.9000000000000004</v>
      </c>
      <c r="G33" s="73">
        <v>215.6</v>
      </c>
      <c r="H33" s="73">
        <v>60.6</v>
      </c>
      <c r="I33" s="64">
        <v>2.5</v>
      </c>
      <c r="J33" s="73">
        <v>4.4000000000000004</v>
      </c>
      <c r="K33" s="64">
        <v>5</v>
      </c>
      <c r="L33" s="64">
        <v>5</v>
      </c>
    </row>
    <row r="34" spans="1:12" ht="13.5" customHeight="1" x14ac:dyDescent="0.2">
      <c r="A34" s="131" t="s">
        <v>80</v>
      </c>
      <c r="B34" s="61">
        <v>199</v>
      </c>
      <c r="C34" s="61">
        <v>199</v>
      </c>
      <c r="D34" s="61">
        <v>10144</v>
      </c>
      <c r="E34" s="61">
        <v>55499</v>
      </c>
      <c r="F34" s="73">
        <v>5.5</v>
      </c>
      <c r="G34" s="73">
        <v>278.89999999999998</v>
      </c>
      <c r="H34" s="73">
        <v>76.900000000000006</v>
      </c>
      <c r="I34" s="64">
        <v>57.2</v>
      </c>
      <c r="J34" s="73">
        <v>3.5</v>
      </c>
      <c r="K34" s="64">
        <v>154.97999999999999</v>
      </c>
      <c r="L34" s="64">
        <v>150.97999999999999</v>
      </c>
    </row>
    <row r="35" spans="1:12" ht="13.5" customHeight="1" x14ac:dyDescent="0.2">
      <c r="A35" s="131" t="s">
        <v>81</v>
      </c>
      <c r="B35" s="61">
        <v>10</v>
      </c>
      <c r="C35" s="61" t="s">
        <v>14</v>
      </c>
      <c r="D35" s="61">
        <v>689</v>
      </c>
      <c r="E35" s="61">
        <v>2824</v>
      </c>
      <c r="F35" s="73">
        <v>4.0999999999999996</v>
      </c>
      <c r="G35" s="73">
        <v>282.39999999999998</v>
      </c>
      <c r="H35" s="73">
        <v>77.400000000000006</v>
      </c>
      <c r="I35" s="64">
        <v>7.4</v>
      </c>
      <c r="J35" s="73">
        <v>1.4</v>
      </c>
      <c r="K35" s="64">
        <v>19</v>
      </c>
      <c r="L35" s="64">
        <v>16</v>
      </c>
    </row>
    <row r="36" spans="1:12" ht="13.5" customHeight="1" x14ac:dyDescent="0.2">
      <c r="A36" s="131" t="s">
        <v>82</v>
      </c>
      <c r="B36" s="61">
        <v>118</v>
      </c>
      <c r="C36" s="61" t="s">
        <v>187</v>
      </c>
      <c r="D36" s="61">
        <v>3331</v>
      </c>
      <c r="E36" s="61">
        <v>28604</v>
      </c>
      <c r="F36" s="73">
        <v>8.6</v>
      </c>
      <c r="G36" s="73">
        <v>242.4</v>
      </c>
      <c r="H36" s="73">
        <v>82</v>
      </c>
      <c r="I36" s="64">
        <v>28.87</v>
      </c>
      <c r="J36" s="73">
        <v>4.0999999999999996</v>
      </c>
      <c r="K36" s="64">
        <v>45</v>
      </c>
      <c r="L36" s="64">
        <v>43</v>
      </c>
    </row>
    <row r="37" spans="1:12" ht="13.5" customHeight="1" x14ac:dyDescent="0.2">
      <c r="A37" s="131" t="s">
        <v>85</v>
      </c>
      <c r="B37" s="61">
        <v>54</v>
      </c>
      <c r="C37" s="61" t="s">
        <v>14</v>
      </c>
      <c r="D37" s="61">
        <v>2207</v>
      </c>
      <c r="E37" s="61">
        <v>12543</v>
      </c>
      <c r="F37" s="73">
        <v>5.7</v>
      </c>
      <c r="G37" s="73">
        <v>232.3</v>
      </c>
      <c r="H37" s="73">
        <v>68.7</v>
      </c>
      <c r="I37" s="64">
        <v>14.4</v>
      </c>
      <c r="J37" s="73">
        <v>3.8</v>
      </c>
      <c r="K37" s="64">
        <v>21.5</v>
      </c>
      <c r="L37" s="64">
        <v>19.5</v>
      </c>
    </row>
    <row r="38" spans="1:12" ht="13.5" customHeight="1" x14ac:dyDescent="0.2">
      <c r="A38" s="131" t="s">
        <v>86</v>
      </c>
      <c r="B38" s="61">
        <v>64</v>
      </c>
      <c r="C38" s="61">
        <v>8</v>
      </c>
      <c r="D38" s="61">
        <v>3026</v>
      </c>
      <c r="E38" s="61">
        <v>14898</v>
      </c>
      <c r="F38" s="73">
        <v>4.9000000000000004</v>
      </c>
      <c r="G38" s="73">
        <v>232.8</v>
      </c>
      <c r="H38" s="73">
        <v>63.8</v>
      </c>
      <c r="I38" s="64">
        <v>20.2</v>
      </c>
      <c r="J38" s="73">
        <v>3.2</v>
      </c>
      <c r="K38" s="64">
        <v>23.5</v>
      </c>
      <c r="L38" s="64">
        <v>21</v>
      </c>
    </row>
    <row r="39" spans="1:12" ht="13.5" customHeight="1" x14ac:dyDescent="0.2">
      <c r="A39" s="131" t="s">
        <v>87</v>
      </c>
      <c r="B39" s="61">
        <v>39</v>
      </c>
      <c r="C39" s="61" t="s">
        <v>14</v>
      </c>
      <c r="D39" s="61">
        <v>1653</v>
      </c>
      <c r="E39" s="61">
        <v>7603</v>
      </c>
      <c r="F39" s="73">
        <v>4.5999999999999996</v>
      </c>
      <c r="G39" s="73">
        <v>194.9</v>
      </c>
      <c r="H39" s="73">
        <v>54.8</v>
      </c>
      <c r="I39" s="64">
        <v>12.48</v>
      </c>
      <c r="J39" s="73">
        <v>3.1</v>
      </c>
      <c r="K39" s="64">
        <v>14</v>
      </c>
      <c r="L39" s="64">
        <v>12</v>
      </c>
    </row>
    <row r="40" spans="1:12" ht="13.5" customHeight="1" x14ac:dyDescent="0.2">
      <c r="A40" s="131" t="s">
        <v>88</v>
      </c>
      <c r="B40" s="61">
        <v>131</v>
      </c>
      <c r="C40" s="61" t="s">
        <v>14</v>
      </c>
      <c r="D40" s="61">
        <v>812</v>
      </c>
      <c r="E40" s="61">
        <v>37076</v>
      </c>
      <c r="F40" s="73">
        <v>45.7</v>
      </c>
      <c r="G40" s="73">
        <v>283</v>
      </c>
      <c r="H40" s="73">
        <v>77.5</v>
      </c>
      <c r="I40" s="64">
        <v>7.8</v>
      </c>
      <c r="J40" s="73">
        <v>16.8</v>
      </c>
      <c r="K40" s="64">
        <v>31</v>
      </c>
      <c r="L40" s="64">
        <v>30</v>
      </c>
    </row>
    <row r="41" spans="1:12" ht="13.5" customHeight="1" x14ac:dyDescent="0.2">
      <c r="A41" s="131" t="s">
        <v>89</v>
      </c>
      <c r="B41" s="61">
        <v>97</v>
      </c>
      <c r="C41" s="61" t="s">
        <v>187</v>
      </c>
      <c r="D41" s="61">
        <v>556</v>
      </c>
      <c r="E41" s="61">
        <v>22991</v>
      </c>
      <c r="F41" s="73">
        <v>41.4</v>
      </c>
      <c r="G41" s="73">
        <v>237</v>
      </c>
      <c r="H41" s="73">
        <v>64.900000000000006</v>
      </c>
      <c r="I41" s="64">
        <v>5.35</v>
      </c>
      <c r="J41" s="73">
        <v>18.100000000000001</v>
      </c>
      <c r="K41" s="64">
        <v>17.600000000000001</v>
      </c>
      <c r="L41" s="64">
        <v>16.600000000000001</v>
      </c>
    </row>
    <row r="42" spans="1:12" ht="13.5" customHeight="1" x14ac:dyDescent="0.2">
      <c r="A42" s="131" t="s">
        <v>131</v>
      </c>
      <c r="B42" s="61">
        <v>4</v>
      </c>
      <c r="C42" s="61" t="s">
        <v>187</v>
      </c>
      <c r="D42" s="61">
        <v>150</v>
      </c>
      <c r="E42" s="61">
        <v>811</v>
      </c>
      <c r="F42" s="73">
        <v>5.4</v>
      </c>
      <c r="G42" s="73">
        <v>202.8</v>
      </c>
      <c r="H42" s="73">
        <v>57.4</v>
      </c>
      <c r="I42" s="64">
        <v>2.4</v>
      </c>
      <c r="J42" s="73">
        <v>1.7</v>
      </c>
      <c r="K42" s="64">
        <v>9</v>
      </c>
      <c r="L42" s="64">
        <v>9</v>
      </c>
    </row>
    <row r="43" spans="1:12" ht="13.5" customHeight="1" x14ac:dyDescent="0.2">
      <c r="A43" s="131" t="s">
        <v>90</v>
      </c>
      <c r="B43" s="61">
        <v>20</v>
      </c>
      <c r="C43" s="61">
        <v>20</v>
      </c>
      <c r="D43" s="61">
        <v>985</v>
      </c>
      <c r="E43" s="61">
        <v>4718</v>
      </c>
      <c r="F43" s="73">
        <v>4.8</v>
      </c>
      <c r="G43" s="73">
        <v>235.9</v>
      </c>
      <c r="H43" s="73">
        <v>64.599999999999994</v>
      </c>
      <c r="I43" s="64">
        <v>7.1</v>
      </c>
      <c r="J43" s="73">
        <v>2.8</v>
      </c>
      <c r="K43" s="64">
        <v>14.73</v>
      </c>
      <c r="L43" s="64">
        <v>12.73</v>
      </c>
    </row>
    <row r="44" spans="1:12" ht="13.5" customHeight="1" x14ac:dyDescent="0.2">
      <c r="A44" s="131" t="s">
        <v>91</v>
      </c>
      <c r="B44" s="61">
        <v>20</v>
      </c>
      <c r="C44" s="61">
        <v>20</v>
      </c>
      <c r="D44" s="61">
        <v>563</v>
      </c>
      <c r="E44" s="61">
        <v>5123</v>
      </c>
      <c r="F44" s="73">
        <v>9.1</v>
      </c>
      <c r="G44" s="73">
        <v>256.2</v>
      </c>
      <c r="H44" s="73">
        <v>74.3</v>
      </c>
      <c r="I44" s="64">
        <v>9.75</v>
      </c>
      <c r="J44" s="73">
        <v>2.1</v>
      </c>
      <c r="K44" s="64">
        <v>15</v>
      </c>
      <c r="L44" s="64">
        <v>14</v>
      </c>
    </row>
    <row r="45" spans="1:12" ht="13.5" customHeight="1" x14ac:dyDescent="0.2">
      <c r="A45" s="131" t="s">
        <v>92</v>
      </c>
      <c r="B45" s="61">
        <v>32</v>
      </c>
      <c r="C45" s="61" t="s">
        <v>14</v>
      </c>
      <c r="D45" s="61">
        <v>1098</v>
      </c>
      <c r="E45" s="61">
        <v>6513</v>
      </c>
      <c r="F45" s="73">
        <v>5.9</v>
      </c>
      <c r="G45" s="73">
        <v>203.5</v>
      </c>
      <c r="H45" s="73">
        <v>62.7</v>
      </c>
      <c r="I45" s="64">
        <v>8.1999999999999993</v>
      </c>
      <c r="J45" s="73">
        <v>3.9</v>
      </c>
      <c r="K45" s="64">
        <v>10</v>
      </c>
      <c r="L45" s="64">
        <v>9</v>
      </c>
    </row>
    <row r="46" spans="1:12" ht="13.5" customHeight="1" x14ac:dyDescent="0.2">
      <c r="A46" s="131" t="s">
        <v>93</v>
      </c>
      <c r="B46" s="61">
        <v>73</v>
      </c>
      <c r="C46" s="61">
        <v>73</v>
      </c>
      <c r="D46" s="61">
        <v>4461</v>
      </c>
      <c r="E46" s="61">
        <v>13773</v>
      </c>
      <c r="F46" s="73">
        <v>3.1</v>
      </c>
      <c r="G46" s="73">
        <v>188.7</v>
      </c>
      <c r="H46" s="73">
        <v>58.4</v>
      </c>
      <c r="I46" s="64">
        <v>23.01</v>
      </c>
      <c r="J46" s="73">
        <v>3.2</v>
      </c>
      <c r="K46" s="64">
        <v>38.36</v>
      </c>
      <c r="L46" s="64">
        <v>32.36</v>
      </c>
    </row>
    <row r="47" spans="1:12" ht="13.5" customHeight="1" x14ac:dyDescent="0.2">
      <c r="A47" s="131" t="s">
        <v>94</v>
      </c>
      <c r="B47" s="61">
        <v>22</v>
      </c>
      <c r="C47" s="61">
        <v>22</v>
      </c>
      <c r="D47" s="61">
        <v>762</v>
      </c>
      <c r="E47" s="61">
        <v>3013</v>
      </c>
      <c r="F47" s="73">
        <v>4</v>
      </c>
      <c r="G47" s="73">
        <v>137</v>
      </c>
      <c r="H47" s="73">
        <v>39.799999999999997</v>
      </c>
      <c r="I47" s="64">
        <v>4.5999999999999996</v>
      </c>
      <c r="J47" s="73">
        <v>4.8</v>
      </c>
      <c r="K47" s="64">
        <v>7.35</v>
      </c>
      <c r="L47" s="64">
        <v>6.35</v>
      </c>
    </row>
    <row r="48" spans="1:12" ht="13.5" customHeight="1" x14ac:dyDescent="0.2">
      <c r="A48" s="131" t="s">
        <v>95</v>
      </c>
      <c r="B48" s="61">
        <v>20</v>
      </c>
      <c r="C48" s="61">
        <v>20</v>
      </c>
      <c r="D48" s="61">
        <v>1081</v>
      </c>
      <c r="E48" s="61">
        <v>2396</v>
      </c>
      <c r="F48" s="73">
        <v>2.2000000000000002</v>
      </c>
      <c r="G48" s="73">
        <v>119.8</v>
      </c>
      <c r="H48" s="73">
        <v>33.9</v>
      </c>
      <c r="I48" s="64">
        <v>5.9</v>
      </c>
      <c r="J48" s="73">
        <v>3.4</v>
      </c>
      <c r="K48" s="64">
        <v>10.5</v>
      </c>
      <c r="L48" s="64">
        <v>9.5</v>
      </c>
    </row>
    <row r="49" spans="1:12" ht="13.5" customHeight="1" x14ac:dyDescent="0.2">
      <c r="A49" s="131" t="s">
        <v>96</v>
      </c>
      <c r="B49" s="61">
        <v>15</v>
      </c>
      <c r="C49" s="61">
        <v>15</v>
      </c>
      <c r="D49" s="61">
        <v>1575</v>
      </c>
      <c r="E49" s="61">
        <v>3181</v>
      </c>
      <c r="F49" s="73">
        <v>2</v>
      </c>
      <c r="G49" s="73">
        <v>212.1</v>
      </c>
      <c r="H49" s="73">
        <v>61.2</v>
      </c>
      <c r="I49" s="64">
        <v>6.45</v>
      </c>
      <c r="J49" s="73">
        <v>2.2999999999999998</v>
      </c>
      <c r="K49" s="64">
        <v>14.68</v>
      </c>
      <c r="L49" s="64">
        <v>13.68</v>
      </c>
    </row>
    <row r="50" spans="1:12" ht="13.5" customHeight="1" x14ac:dyDescent="0.2">
      <c r="A50" s="131" t="s">
        <v>97</v>
      </c>
      <c r="B50" s="61">
        <v>18</v>
      </c>
      <c r="C50" s="61">
        <v>18</v>
      </c>
      <c r="D50" s="61">
        <v>539</v>
      </c>
      <c r="E50" s="61">
        <v>3143</v>
      </c>
      <c r="F50" s="73">
        <v>5.8</v>
      </c>
      <c r="G50" s="73">
        <v>174.6</v>
      </c>
      <c r="H50" s="73">
        <v>50.3</v>
      </c>
      <c r="I50" s="64">
        <v>3.13</v>
      </c>
      <c r="J50" s="73">
        <v>5.8</v>
      </c>
      <c r="K50" s="64">
        <v>5.43</v>
      </c>
      <c r="L50" s="64">
        <v>4.43</v>
      </c>
    </row>
    <row r="51" spans="1:12" ht="13.5" customHeight="1" x14ac:dyDescent="0.2">
      <c r="A51" s="131" t="s">
        <v>99</v>
      </c>
      <c r="B51" s="61">
        <v>11</v>
      </c>
      <c r="C51" s="61">
        <v>11</v>
      </c>
      <c r="D51" s="61">
        <v>679</v>
      </c>
      <c r="E51" s="61">
        <v>1987</v>
      </c>
      <c r="F51" s="73">
        <v>2.9</v>
      </c>
      <c r="G51" s="73">
        <v>180.6</v>
      </c>
      <c r="H51" s="73">
        <v>49.5</v>
      </c>
      <c r="I51" s="64">
        <v>8.5</v>
      </c>
      <c r="J51" s="73">
        <v>1.3</v>
      </c>
      <c r="K51" s="64">
        <v>13</v>
      </c>
      <c r="L51" s="64">
        <v>12</v>
      </c>
    </row>
    <row r="52" spans="1:12" ht="13.5" customHeight="1" x14ac:dyDescent="0.2">
      <c r="A52" s="131" t="s">
        <v>100</v>
      </c>
      <c r="B52" s="61">
        <v>22</v>
      </c>
      <c r="C52" s="61">
        <v>22</v>
      </c>
      <c r="D52" s="61">
        <v>563</v>
      </c>
      <c r="E52" s="61">
        <v>3273</v>
      </c>
      <c r="F52" s="73">
        <v>5.8</v>
      </c>
      <c r="G52" s="73">
        <v>149.19999999999999</v>
      </c>
      <c r="H52" s="73">
        <v>68.3</v>
      </c>
      <c r="I52" s="64">
        <v>4.28</v>
      </c>
      <c r="J52" s="73">
        <v>5.0999999999999996</v>
      </c>
      <c r="K52" s="64">
        <v>8</v>
      </c>
      <c r="L52" s="64">
        <v>7</v>
      </c>
    </row>
    <row r="53" spans="1:12" ht="13.5" customHeight="1" x14ac:dyDescent="0.2">
      <c r="A53" s="131" t="s">
        <v>101</v>
      </c>
      <c r="B53" s="61">
        <v>30</v>
      </c>
      <c r="C53" s="61" t="s">
        <v>14</v>
      </c>
      <c r="D53" s="61">
        <v>365</v>
      </c>
      <c r="E53" s="61">
        <v>4982</v>
      </c>
      <c r="F53" s="73">
        <v>13.6</v>
      </c>
      <c r="G53" s="73">
        <v>166.1</v>
      </c>
      <c r="H53" s="73">
        <v>50</v>
      </c>
      <c r="I53" s="64">
        <v>9.1999999999999993</v>
      </c>
      <c r="J53" s="73">
        <v>3.3</v>
      </c>
      <c r="K53" s="64">
        <v>31.8</v>
      </c>
      <c r="L53" s="64">
        <v>30.8</v>
      </c>
    </row>
    <row r="54" spans="1:12" ht="13.5" customHeight="1" x14ac:dyDescent="0.2">
      <c r="A54" s="131" t="s">
        <v>102</v>
      </c>
      <c r="B54" s="61">
        <v>20</v>
      </c>
      <c r="C54" s="61" t="s">
        <v>14</v>
      </c>
      <c r="D54" s="61">
        <v>481</v>
      </c>
      <c r="E54" s="61">
        <v>5215</v>
      </c>
      <c r="F54" s="73">
        <v>10.8</v>
      </c>
      <c r="G54" s="73">
        <v>260.8</v>
      </c>
      <c r="H54" s="73">
        <v>74</v>
      </c>
      <c r="I54" s="64">
        <v>4</v>
      </c>
      <c r="J54" s="73">
        <v>5</v>
      </c>
      <c r="K54" s="64">
        <v>7</v>
      </c>
      <c r="L54" s="64">
        <v>7</v>
      </c>
    </row>
    <row r="55" spans="1:12" ht="13.5" customHeight="1" x14ac:dyDescent="0.2">
      <c r="A55" s="131" t="s">
        <v>103</v>
      </c>
      <c r="B55" s="61">
        <v>34</v>
      </c>
      <c r="C55" s="61" t="s">
        <v>14</v>
      </c>
      <c r="D55" s="61">
        <v>129</v>
      </c>
      <c r="E55" s="61">
        <v>6865</v>
      </c>
      <c r="F55" s="73">
        <v>53.2</v>
      </c>
      <c r="G55" s="73">
        <v>201.9</v>
      </c>
      <c r="H55" s="73">
        <v>55.3</v>
      </c>
      <c r="I55" s="64">
        <v>1.25</v>
      </c>
      <c r="J55" s="73">
        <v>27.2</v>
      </c>
      <c r="K55" s="64">
        <v>14</v>
      </c>
      <c r="L55" s="64">
        <v>12</v>
      </c>
    </row>
    <row r="56" spans="1:12" ht="13.5" customHeight="1" x14ac:dyDescent="0.2">
      <c r="A56" s="131" t="s">
        <v>133</v>
      </c>
      <c r="B56" s="61">
        <v>6</v>
      </c>
      <c r="C56" s="61" t="s">
        <v>14</v>
      </c>
      <c r="D56" s="61">
        <v>527</v>
      </c>
      <c r="E56" s="61">
        <v>1617</v>
      </c>
      <c r="F56" s="73">
        <v>3.1</v>
      </c>
      <c r="G56" s="73">
        <v>269.5</v>
      </c>
      <c r="H56" s="73">
        <v>73.8</v>
      </c>
      <c r="I56" s="64">
        <v>1.71</v>
      </c>
      <c r="J56" s="73">
        <v>3.5</v>
      </c>
      <c r="K56" s="64">
        <v>5.5</v>
      </c>
      <c r="L56" s="64">
        <v>5.5</v>
      </c>
    </row>
    <row r="57" spans="1:12" ht="13.5" customHeight="1" x14ac:dyDescent="0.2">
      <c r="A57" s="131" t="s">
        <v>134</v>
      </c>
      <c r="B57" s="61">
        <v>7</v>
      </c>
      <c r="C57" s="61">
        <v>5</v>
      </c>
      <c r="D57" s="61">
        <v>171</v>
      </c>
      <c r="E57" s="61">
        <v>1382</v>
      </c>
      <c r="F57" s="73">
        <v>8.1</v>
      </c>
      <c r="G57" s="73">
        <v>197.4</v>
      </c>
      <c r="H57" s="73">
        <v>54.1</v>
      </c>
      <c r="I57" s="64">
        <v>3.65</v>
      </c>
      <c r="J57" s="73">
        <v>1.9</v>
      </c>
      <c r="K57" s="64">
        <v>13</v>
      </c>
      <c r="L57" s="64">
        <v>12</v>
      </c>
    </row>
    <row r="58" spans="1:12" ht="13.5" customHeight="1" x14ac:dyDescent="0.2">
      <c r="A58" s="131" t="s">
        <v>138</v>
      </c>
      <c r="B58" s="61">
        <v>1</v>
      </c>
      <c r="C58" s="61" t="s">
        <v>14</v>
      </c>
      <c r="D58" s="61" t="s">
        <v>14</v>
      </c>
      <c r="E58" s="61" t="s">
        <v>14</v>
      </c>
      <c r="F58" s="73" t="s">
        <v>14</v>
      </c>
      <c r="G58" s="73" t="s">
        <v>14</v>
      </c>
      <c r="H58" s="73" t="s">
        <v>14</v>
      </c>
      <c r="I58" s="64" t="s">
        <v>14</v>
      </c>
      <c r="J58" s="73" t="s">
        <v>14</v>
      </c>
      <c r="K58" s="64" t="s">
        <v>14</v>
      </c>
      <c r="L58" s="64" t="s">
        <v>14</v>
      </c>
    </row>
    <row r="59" spans="1:12" ht="13.5" customHeight="1" x14ac:dyDescent="0.2">
      <c r="A59" s="131" t="s">
        <v>139</v>
      </c>
      <c r="B59" s="61">
        <v>5</v>
      </c>
      <c r="C59" s="61" t="s">
        <v>14</v>
      </c>
      <c r="D59" s="61">
        <v>239</v>
      </c>
      <c r="E59" s="61">
        <v>1015</v>
      </c>
      <c r="F59" s="73">
        <v>4.2</v>
      </c>
      <c r="G59" s="73">
        <v>203</v>
      </c>
      <c r="H59" s="73">
        <v>55.6</v>
      </c>
      <c r="I59" s="64">
        <v>1.56</v>
      </c>
      <c r="J59" s="73">
        <v>3.2</v>
      </c>
      <c r="K59" s="64">
        <v>5</v>
      </c>
      <c r="L59" s="64">
        <v>5</v>
      </c>
    </row>
    <row r="60" spans="1:12" ht="13.5" customHeight="1" x14ac:dyDescent="0.2">
      <c r="A60" s="131" t="s">
        <v>104</v>
      </c>
      <c r="B60" s="61">
        <v>197</v>
      </c>
      <c r="C60" s="61" t="s">
        <v>14</v>
      </c>
      <c r="D60" s="61">
        <v>2086</v>
      </c>
      <c r="E60" s="61">
        <v>49463</v>
      </c>
      <c r="F60" s="73">
        <v>23.7</v>
      </c>
      <c r="G60" s="73">
        <v>252.7</v>
      </c>
      <c r="H60" s="73">
        <v>85.6</v>
      </c>
      <c r="I60" s="64">
        <v>26.78</v>
      </c>
      <c r="J60" s="73">
        <v>7.4</v>
      </c>
      <c r="K60" s="64">
        <v>58.7</v>
      </c>
      <c r="L60" s="64">
        <v>54.5</v>
      </c>
    </row>
    <row r="61" spans="1:12" ht="13.5" customHeight="1" x14ac:dyDescent="0.2">
      <c r="A61" s="131" t="s">
        <v>105</v>
      </c>
      <c r="B61" s="61">
        <v>19</v>
      </c>
      <c r="C61" s="61" t="s">
        <v>14</v>
      </c>
      <c r="D61" s="61">
        <v>1094</v>
      </c>
      <c r="E61" s="61">
        <v>3275</v>
      </c>
      <c r="F61" s="73">
        <v>3</v>
      </c>
      <c r="G61" s="73">
        <v>172.4</v>
      </c>
      <c r="H61" s="73">
        <v>48.9</v>
      </c>
      <c r="I61" s="64">
        <v>4.8499999999999996</v>
      </c>
      <c r="J61" s="73">
        <v>3.9</v>
      </c>
      <c r="K61" s="64">
        <v>6</v>
      </c>
      <c r="L61" s="64">
        <v>5</v>
      </c>
    </row>
    <row r="62" spans="1:12" ht="13.5" customHeight="1" x14ac:dyDescent="0.2">
      <c r="A62" s="131" t="s">
        <v>106</v>
      </c>
      <c r="B62" s="61">
        <v>26</v>
      </c>
      <c r="C62" s="61">
        <v>12</v>
      </c>
      <c r="D62" s="61">
        <v>756</v>
      </c>
      <c r="E62" s="61">
        <v>5441</v>
      </c>
      <c r="F62" s="73">
        <v>7.2</v>
      </c>
      <c r="G62" s="73">
        <v>209.3</v>
      </c>
      <c r="H62" s="73">
        <v>57.3</v>
      </c>
      <c r="I62" s="64">
        <v>11</v>
      </c>
      <c r="J62" s="73">
        <v>2.4</v>
      </c>
      <c r="K62" s="64">
        <v>28</v>
      </c>
      <c r="L62" s="64">
        <v>25</v>
      </c>
    </row>
    <row r="63" spans="1:12" ht="13.5" customHeight="1" x14ac:dyDescent="0.2">
      <c r="A63" s="131" t="s">
        <v>108</v>
      </c>
      <c r="B63" s="61">
        <v>24</v>
      </c>
      <c r="C63" s="61" t="s">
        <v>14</v>
      </c>
      <c r="D63" s="61">
        <v>159</v>
      </c>
      <c r="E63" s="61">
        <v>7527</v>
      </c>
      <c r="F63" s="73">
        <v>47.3</v>
      </c>
      <c r="G63" s="73">
        <v>313.60000000000002</v>
      </c>
      <c r="H63" s="73">
        <v>85.9</v>
      </c>
      <c r="I63" s="64">
        <v>2.85</v>
      </c>
      <c r="J63" s="73">
        <v>8.4</v>
      </c>
      <c r="K63" s="64">
        <v>7</v>
      </c>
      <c r="L63" s="64">
        <v>6</v>
      </c>
    </row>
    <row r="64" spans="1:12" ht="13.5" customHeight="1" x14ac:dyDescent="0.2">
      <c r="A64" s="131" t="s">
        <v>109</v>
      </c>
      <c r="B64" s="61">
        <v>45</v>
      </c>
      <c r="C64" s="61" t="s">
        <v>14</v>
      </c>
      <c r="D64" s="61">
        <v>2290</v>
      </c>
      <c r="E64" s="61">
        <v>11200</v>
      </c>
      <c r="F64" s="73">
        <v>4.9000000000000004</v>
      </c>
      <c r="G64" s="73">
        <v>248.9</v>
      </c>
      <c r="H64" s="73">
        <v>68.2</v>
      </c>
      <c r="I64" s="64">
        <v>15.5</v>
      </c>
      <c r="J64" s="73">
        <v>2.9</v>
      </c>
      <c r="K64" s="64">
        <v>23</v>
      </c>
      <c r="L64" s="64">
        <v>22</v>
      </c>
    </row>
    <row r="65" spans="1:12" ht="13.5" customHeight="1" x14ac:dyDescent="0.2">
      <c r="A65" s="131" t="s">
        <v>110</v>
      </c>
      <c r="B65" s="61">
        <v>32</v>
      </c>
      <c r="C65" s="61">
        <v>4</v>
      </c>
      <c r="D65" s="61">
        <v>2583</v>
      </c>
      <c r="E65" s="61">
        <v>7150</v>
      </c>
      <c r="F65" s="73">
        <v>2.8</v>
      </c>
      <c r="G65" s="73">
        <v>223.4</v>
      </c>
      <c r="H65" s="73">
        <v>61.2</v>
      </c>
      <c r="I65" s="64">
        <v>14.9</v>
      </c>
      <c r="J65" s="73">
        <v>2.1</v>
      </c>
      <c r="K65" s="64">
        <v>53</v>
      </c>
      <c r="L65" s="64">
        <v>50</v>
      </c>
    </row>
    <row r="66" spans="1:12" ht="13.5" customHeight="1" x14ac:dyDescent="0.2">
      <c r="A66" s="131" t="s">
        <v>111</v>
      </c>
      <c r="B66" s="61">
        <v>14</v>
      </c>
      <c r="C66" s="61" t="s">
        <v>14</v>
      </c>
      <c r="D66" s="61">
        <v>446</v>
      </c>
      <c r="E66" s="61">
        <v>3475</v>
      </c>
      <c r="F66" s="73">
        <v>7.8</v>
      </c>
      <c r="G66" s="73">
        <v>248.2</v>
      </c>
      <c r="H66" s="73">
        <v>77.7</v>
      </c>
      <c r="I66" s="64">
        <v>6.48</v>
      </c>
      <c r="J66" s="73">
        <v>2.2000000000000002</v>
      </c>
      <c r="K66" s="64">
        <v>7.5</v>
      </c>
      <c r="L66" s="64">
        <v>6.5</v>
      </c>
    </row>
    <row r="67" spans="1:12" ht="13.5" customHeight="1" x14ac:dyDescent="0.2">
      <c r="A67" s="131" t="s">
        <v>112</v>
      </c>
      <c r="B67" s="61">
        <v>99</v>
      </c>
      <c r="C67" s="61" t="s">
        <v>14</v>
      </c>
      <c r="D67" s="61">
        <v>4932</v>
      </c>
      <c r="E67" s="61">
        <v>28947</v>
      </c>
      <c r="F67" s="73">
        <v>5.9</v>
      </c>
      <c r="G67" s="73">
        <v>292.39999999999998</v>
      </c>
      <c r="H67" s="73">
        <v>80.099999999999994</v>
      </c>
      <c r="I67" s="64">
        <v>11.1</v>
      </c>
      <c r="J67" s="73">
        <v>8.9</v>
      </c>
      <c r="K67" s="64">
        <v>20.72</v>
      </c>
      <c r="L67" s="64">
        <v>18.72</v>
      </c>
    </row>
    <row r="68" spans="1:12" ht="13.5" customHeight="1" x14ac:dyDescent="0.2">
      <c r="A68" s="131" t="s">
        <v>114</v>
      </c>
      <c r="B68" s="61">
        <v>29</v>
      </c>
      <c r="C68" s="61">
        <v>29</v>
      </c>
      <c r="D68" s="61">
        <v>819</v>
      </c>
      <c r="E68" s="61">
        <v>4968</v>
      </c>
      <c r="F68" s="73">
        <v>6.1</v>
      </c>
      <c r="G68" s="73">
        <v>171.3</v>
      </c>
      <c r="H68" s="73">
        <v>47.9</v>
      </c>
      <c r="I68" s="64">
        <v>45.25</v>
      </c>
      <c r="J68" s="73">
        <v>0.6</v>
      </c>
      <c r="K68" s="64">
        <v>97.8</v>
      </c>
      <c r="L68" s="64">
        <v>94.8</v>
      </c>
    </row>
    <row r="69" spans="1:12" ht="13.5" customHeight="1" x14ac:dyDescent="0.2">
      <c r="A69" s="131" t="s">
        <v>115</v>
      </c>
      <c r="B69" s="61">
        <v>30</v>
      </c>
      <c r="C69" s="61">
        <v>30</v>
      </c>
      <c r="D69" s="61">
        <v>960</v>
      </c>
      <c r="E69" s="61">
        <v>6465</v>
      </c>
      <c r="F69" s="73">
        <v>6.7</v>
      </c>
      <c r="G69" s="73">
        <v>215.5</v>
      </c>
      <c r="H69" s="73">
        <v>60</v>
      </c>
      <c r="I69" s="64">
        <v>15.32</v>
      </c>
      <c r="J69" s="73">
        <v>2</v>
      </c>
      <c r="K69" s="64">
        <v>34</v>
      </c>
      <c r="L69" s="64">
        <v>32</v>
      </c>
    </row>
    <row r="70" spans="1:12" ht="13.5" customHeight="1" x14ac:dyDescent="0.2">
      <c r="A70" s="131" t="s">
        <v>116</v>
      </c>
      <c r="B70" s="61">
        <v>28</v>
      </c>
      <c r="C70" s="61">
        <v>28</v>
      </c>
      <c r="D70" s="61">
        <v>1135</v>
      </c>
      <c r="E70" s="61">
        <v>5731</v>
      </c>
      <c r="F70" s="73">
        <v>5</v>
      </c>
      <c r="G70" s="73">
        <v>204.7</v>
      </c>
      <c r="H70" s="73">
        <v>61.3</v>
      </c>
      <c r="I70" s="64">
        <v>8.9</v>
      </c>
      <c r="J70" s="73">
        <v>3.1</v>
      </c>
      <c r="K70" s="64">
        <v>23</v>
      </c>
      <c r="L70" s="64">
        <v>22</v>
      </c>
    </row>
    <row r="71" spans="1:12" ht="13.5" customHeight="1" x14ac:dyDescent="0.2">
      <c r="A71" s="131" t="s">
        <v>118</v>
      </c>
      <c r="B71" s="61">
        <v>15</v>
      </c>
      <c r="C71" s="61" t="s">
        <v>14</v>
      </c>
      <c r="D71" s="61">
        <v>117</v>
      </c>
      <c r="E71" s="61">
        <v>892</v>
      </c>
      <c r="F71" s="73">
        <v>7.6</v>
      </c>
      <c r="G71" s="73">
        <v>59.5</v>
      </c>
      <c r="H71" s="73">
        <v>16.3</v>
      </c>
      <c r="I71" s="64">
        <v>0.6</v>
      </c>
      <c r="J71" s="73">
        <v>25</v>
      </c>
      <c r="K71" s="64">
        <v>2</v>
      </c>
      <c r="L71" s="64">
        <v>2</v>
      </c>
    </row>
    <row r="72" spans="1:12" ht="13.5" customHeight="1" x14ac:dyDescent="0.2">
      <c r="A72" s="131" t="s">
        <v>119</v>
      </c>
      <c r="B72" s="61">
        <v>15</v>
      </c>
      <c r="C72" s="61">
        <v>15</v>
      </c>
      <c r="D72" s="61">
        <v>867</v>
      </c>
      <c r="E72" s="61">
        <v>2215</v>
      </c>
      <c r="F72" s="73">
        <v>2.6</v>
      </c>
      <c r="G72" s="73">
        <v>147.69999999999999</v>
      </c>
      <c r="H72" s="73">
        <v>42</v>
      </c>
      <c r="I72" s="64">
        <v>3.75</v>
      </c>
      <c r="J72" s="73">
        <v>4</v>
      </c>
      <c r="K72" s="64">
        <v>9</v>
      </c>
      <c r="L72" s="64">
        <v>7</v>
      </c>
    </row>
    <row r="73" spans="1:12" ht="13.5" customHeight="1" x14ac:dyDescent="0.2">
      <c r="A73" s="131" t="s">
        <v>140</v>
      </c>
      <c r="B73" s="61">
        <v>5</v>
      </c>
      <c r="C73" s="61" t="s">
        <v>14</v>
      </c>
      <c r="D73" s="61">
        <v>693</v>
      </c>
      <c r="E73" s="61">
        <v>1600</v>
      </c>
      <c r="F73" s="73">
        <v>2.2999999999999998</v>
      </c>
      <c r="G73" s="73">
        <v>320</v>
      </c>
      <c r="H73" s="73">
        <v>87.7</v>
      </c>
      <c r="I73" s="64" t="s">
        <v>14</v>
      </c>
      <c r="J73" s="73" t="s">
        <v>14</v>
      </c>
      <c r="K73" s="64">
        <v>11</v>
      </c>
      <c r="L73" s="64">
        <v>11</v>
      </c>
    </row>
    <row r="74" spans="1:12" ht="13.5" customHeight="1" x14ac:dyDescent="0.2">
      <c r="A74" s="131" t="s">
        <v>144</v>
      </c>
      <c r="B74" s="61">
        <v>4</v>
      </c>
      <c r="C74" s="61" t="s">
        <v>14</v>
      </c>
      <c r="D74" s="61">
        <v>489</v>
      </c>
      <c r="E74" s="61">
        <v>489</v>
      </c>
      <c r="F74" s="73">
        <v>1</v>
      </c>
      <c r="G74" s="73">
        <v>122.3</v>
      </c>
      <c r="H74" s="73">
        <v>33.5</v>
      </c>
      <c r="I74" s="64">
        <v>1</v>
      </c>
      <c r="J74" s="73">
        <v>4</v>
      </c>
      <c r="K74" s="64">
        <v>5</v>
      </c>
      <c r="L74" s="64">
        <v>4</v>
      </c>
    </row>
    <row r="75" spans="1:12" ht="13.5" customHeight="1" x14ac:dyDescent="0.2">
      <c r="A75" s="131" t="s">
        <v>122</v>
      </c>
      <c r="B75" s="61">
        <v>33</v>
      </c>
      <c r="C75" s="61" t="s">
        <v>14</v>
      </c>
      <c r="D75" s="61">
        <v>131</v>
      </c>
      <c r="E75" s="61">
        <v>3497</v>
      </c>
      <c r="F75" s="73">
        <v>26.7</v>
      </c>
      <c r="G75" s="73">
        <v>133.1</v>
      </c>
      <c r="H75" s="73">
        <v>36.5</v>
      </c>
      <c r="I75" s="64">
        <v>4.2</v>
      </c>
      <c r="J75" s="73">
        <v>7.9</v>
      </c>
      <c r="K75" s="64">
        <v>14.05</v>
      </c>
      <c r="L75" s="64">
        <v>13.05</v>
      </c>
    </row>
    <row r="76" spans="1:12" ht="13.5" customHeight="1" x14ac:dyDescent="0.2">
      <c r="A76" s="131" t="s">
        <v>124</v>
      </c>
      <c r="B76" s="61">
        <v>4</v>
      </c>
      <c r="C76" s="61">
        <v>4</v>
      </c>
      <c r="D76" s="61">
        <v>145</v>
      </c>
      <c r="E76" s="61">
        <v>897</v>
      </c>
      <c r="F76" s="73">
        <v>6.2</v>
      </c>
      <c r="G76" s="73">
        <v>224.3</v>
      </c>
      <c r="H76" s="73">
        <v>61.4</v>
      </c>
      <c r="I76" s="64">
        <v>1</v>
      </c>
      <c r="J76" s="73">
        <v>4</v>
      </c>
      <c r="K76" s="64">
        <v>10</v>
      </c>
      <c r="L76" s="64">
        <v>10</v>
      </c>
    </row>
    <row r="77" spans="1:12" ht="13.5" customHeight="1" x14ac:dyDescent="0.2">
      <c r="A77" s="132" t="s">
        <v>127</v>
      </c>
      <c r="B77" s="66">
        <v>4</v>
      </c>
      <c r="C77" s="66" t="s">
        <v>14</v>
      </c>
      <c r="D77" s="66">
        <v>401</v>
      </c>
      <c r="E77" s="66">
        <v>328</v>
      </c>
      <c r="F77" s="75">
        <v>0.8</v>
      </c>
      <c r="G77" s="75">
        <v>82</v>
      </c>
      <c r="H77" s="75">
        <v>22.5</v>
      </c>
      <c r="I77" s="69">
        <v>1</v>
      </c>
      <c r="J77" s="75">
        <v>4</v>
      </c>
      <c r="K77" s="69">
        <v>5</v>
      </c>
      <c r="L77" s="69">
        <v>5</v>
      </c>
    </row>
    <row r="78" spans="1:12" ht="13.5" customHeight="1" x14ac:dyDescent="0.2">
      <c r="A78" s="199" t="s">
        <v>183</v>
      </c>
    </row>
  </sheetData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B6:L77">
    <cfRule type="expression" dxfId="47" priority="18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182</v>
      </c>
    </row>
    <row r="3" spans="1:12" ht="13.5" customHeight="1" x14ac:dyDescent="0.2">
      <c r="A3" s="108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7" t="s">
        <v>37</v>
      </c>
      <c r="B6" s="57">
        <v>2425</v>
      </c>
      <c r="C6" s="57">
        <v>265</v>
      </c>
      <c r="D6" s="57" t="s">
        <v>191</v>
      </c>
      <c r="E6" s="57">
        <v>537763</v>
      </c>
      <c r="F6" s="72">
        <v>6.5</v>
      </c>
      <c r="G6" s="72">
        <v>222.5</v>
      </c>
      <c r="H6" s="72">
        <v>64.3</v>
      </c>
      <c r="I6" s="59">
        <v>473.38</v>
      </c>
      <c r="J6" s="72">
        <v>5.0999999999999996</v>
      </c>
      <c r="K6" s="59">
        <v>1163.58</v>
      </c>
      <c r="L6" s="59">
        <v>1015.68</v>
      </c>
    </row>
    <row r="7" spans="1:12" ht="13.5" customHeight="1" x14ac:dyDescent="0.2">
      <c r="A7" s="133" t="s">
        <v>50</v>
      </c>
      <c r="B7" s="61">
        <v>310</v>
      </c>
      <c r="C7" s="61" t="s">
        <v>14</v>
      </c>
      <c r="D7" s="61">
        <v>12603</v>
      </c>
      <c r="E7" s="61">
        <v>82206</v>
      </c>
      <c r="F7" s="73">
        <v>6.5</v>
      </c>
      <c r="G7" s="73">
        <v>265.2</v>
      </c>
      <c r="H7" s="73">
        <v>74.2</v>
      </c>
      <c r="I7" s="64">
        <v>81.489999999999995</v>
      </c>
      <c r="J7" s="73">
        <v>3.8</v>
      </c>
      <c r="K7" s="64">
        <v>135.5</v>
      </c>
      <c r="L7" s="64">
        <v>113.5</v>
      </c>
    </row>
    <row r="8" spans="1:12" ht="13.5" customHeight="1" x14ac:dyDescent="0.2">
      <c r="A8" s="133" t="s">
        <v>51</v>
      </c>
      <c r="B8" s="61">
        <v>40</v>
      </c>
      <c r="C8" s="62" t="s">
        <v>14</v>
      </c>
      <c r="D8" s="61">
        <v>1361</v>
      </c>
      <c r="E8" s="61">
        <v>8917</v>
      </c>
      <c r="F8" s="73">
        <v>6.6</v>
      </c>
      <c r="G8" s="73">
        <v>222.9</v>
      </c>
      <c r="H8" s="73">
        <v>61.1</v>
      </c>
      <c r="I8" s="64">
        <v>7.4</v>
      </c>
      <c r="J8" s="73">
        <v>5.4</v>
      </c>
      <c r="K8" s="64">
        <v>18</v>
      </c>
      <c r="L8" s="64">
        <v>17</v>
      </c>
    </row>
    <row r="9" spans="1:12" ht="13.5" customHeight="1" x14ac:dyDescent="0.2">
      <c r="A9" s="133" t="s">
        <v>52</v>
      </c>
      <c r="B9" s="61">
        <v>20</v>
      </c>
      <c r="C9" s="61" t="s">
        <v>14</v>
      </c>
      <c r="D9" s="61">
        <v>655</v>
      </c>
      <c r="E9" s="61">
        <v>6007</v>
      </c>
      <c r="F9" s="73">
        <v>9.1999999999999993</v>
      </c>
      <c r="G9" s="73">
        <v>300.39999999999998</v>
      </c>
      <c r="H9" s="73">
        <v>82.3</v>
      </c>
      <c r="I9" s="64">
        <v>4.2</v>
      </c>
      <c r="J9" s="73">
        <v>4.8</v>
      </c>
      <c r="K9" s="64">
        <v>12</v>
      </c>
      <c r="L9" s="64">
        <v>10</v>
      </c>
    </row>
    <row r="10" spans="1:12" ht="13.5" customHeight="1" x14ac:dyDescent="0.2">
      <c r="A10" s="133" t="s">
        <v>53</v>
      </c>
      <c r="B10" s="61">
        <v>169</v>
      </c>
      <c r="C10" s="61" t="s">
        <v>14</v>
      </c>
      <c r="D10" s="61">
        <v>6505</v>
      </c>
      <c r="E10" s="61">
        <v>41917</v>
      </c>
      <c r="F10" s="73">
        <v>6.4</v>
      </c>
      <c r="G10" s="73">
        <v>258.3</v>
      </c>
      <c r="H10" s="73">
        <v>70.8</v>
      </c>
      <c r="I10" s="64">
        <v>31.63</v>
      </c>
      <c r="J10" s="73">
        <v>5.3</v>
      </c>
      <c r="K10" s="64">
        <v>80.5</v>
      </c>
      <c r="L10" s="64">
        <v>62.5</v>
      </c>
    </row>
    <row r="11" spans="1:12" ht="13.5" customHeight="1" x14ac:dyDescent="0.2">
      <c r="A11" s="133" t="s">
        <v>54</v>
      </c>
      <c r="B11" s="61">
        <v>86</v>
      </c>
      <c r="C11" s="61" t="s">
        <v>14</v>
      </c>
      <c r="D11" s="61">
        <v>1823</v>
      </c>
      <c r="E11" s="61">
        <v>21135</v>
      </c>
      <c r="F11" s="73">
        <v>11.6</v>
      </c>
      <c r="G11" s="73">
        <v>245.8</v>
      </c>
      <c r="H11" s="73">
        <v>67.3</v>
      </c>
      <c r="I11" s="64">
        <v>14.6</v>
      </c>
      <c r="J11" s="73">
        <v>5.9</v>
      </c>
      <c r="K11" s="64">
        <v>30</v>
      </c>
      <c r="L11" s="64">
        <v>27</v>
      </c>
    </row>
    <row r="12" spans="1:12" ht="13.5" customHeight="1" x14ac:dyDescent="0.2">
      <c r="A12" s="133" t="s">
        <v>55</v>
      </c>
      <c r="B12" s="61">
        <v>141</v>
      </c>
      <c r="C12" s="61">
        <v>141</v>
      </c>
      <c r="D12" s="61">
        <v>6958</v>
      </c>
      <c r="E12" s="61">
        <v>20319</v>
      </c>
      <c r="F12" s="73">
        <v>2.9</v>
      </c>
      <c r="G12" s="73">
        <v>144.1</v>
      </c>
      <c r="H12" s="73">
        <v>39.9</v>
      </c>
      <c r="I12" s="64">
        <v>41.73</v>
      </c>
      <c r="J12" s="73">
        <v>3.4</v>
      </c>
      <c r="K12" s="64">
        <v>58</v>
      </c>
      <c r="L12" s="64">
        <v>51</v>
      </c>
    </row>
    <row r="13" spans="1:12" ht="13.5" customHeight="1" x14ac:dyDescent="0.2">
      <c r="A13" s="133" t="s">
        <v>56</v>
      </c>
      <c r="B13" s="61">
        <v>246</v>
      </c>
      <c r="C13" s="61" t="s">
        <v>14</v>
      </c>
      <c r="D13" s="61">
        <v>13819</v>
      </c>
      <c r="E13" s="61">
        <v>47411</v>
      </c>
      <c r="F13" s="73">
        <v>3.4</v>
      </c>
      <c r="G13" s="73">
        <v>192.7</v>
      </c>
      <c r="H13" s="73">
        <v>52.8</v>
      </c>
      <c r="I13" s="64">
        <v>39.53</v>
      </c>
      <c r="J13" s="73">
        <v>6.2</v>
      </c>
      <c r="K13" s="64">
        <v>127.8</v>
      </c>
      <c r="L13" s="64">
        <v>110.5</v>
      </c>
    </row>
    <row r="14" spans="1:12" ht="13.5" customHeight="1" x14ac:dyDescent="0.2">
      <c r="A14" s="133" t="s">
        <v>57</v>
      </c>
      <c r="B14" s="61">
        <v>249</v>
      </c>
      <c r="C14" s="61">
        <v>8</v>
      </c>
      <c r="D14" s="61">
        <v>11734</v>
      </c>
      <c r="E14" s="61">
        <v>47592</v>
      </c>
      <c r="F14" s="73">
        <v>4.0999999999999996</v>
      </c>
      <c r="G14" s="73">
        <v>191.1</v>
      </c>
      <c r="H14" s="73">
        <v>54.1</v>
      </c>
      <c r="I14" s="64">
        <v>41.32</v>
      </c>
      <c r="J14" s="73">
        <v>6</v>
      </c>
      <c r="K14" s="64">
        <v>98.2</v>
      </c>
      <c r="L14" s="64">
        <v>84.2</v>
      </c>
    </row>
    <row r="15" spans="1:12" ht="13.5" customHeight="1" x14ac:dyDescent="0.2">
      <c r="A15" s="133" t="s">
        <v>58</v>
      </c>
      <c r="B15" s="61">
        <v>99</v>
      </c>
      <c r="C15" s="61" t="s">
        <v>14</v>
      </c>
      <c r="D15" s="61">
        <v>5445</v>
      </c>
      <c r="E15" s="61">
        <v>20316</v>
      </c>
      <c r="F15" s="73">
        <v>3.7</v>
      </c>
      <c r="G15" s="73">
        <v>205.2</v>
      </c>
      <c r="H15" s="73">
        <v>56.8</v>
      </c>
      <c r="I15" s="64">
        <v>21.94</v>
      </c>
      <c r="J15" s="73">
        <v>4.5</v>
      </c>
      <c r="K15" s="64">
        <v>43.5</v>
      </c>
      <c r="L15" s="64">
        <v>34.5</v>
      </c>
    </row>
    <row r="16" spans="1:12" ht="13.5" customHeight="1" x14ac:dyDescent="0.2">
      <c r="A16" s="133" t="s">
        <v>59</v>
      </c>
      <c r="B16" s="61">
        <v>67</v>
      </c>
      <c r="C16" s="61">
        <v>1</v>
      </c>
      <c r="D16" s="61">
        <v>2693</v>
      </c>
      <c r="E16" s="61">
        <v>14146</v>
      </c>
      <c r="F16" s="73">
        <v>5.3</v>
      </c>
      <c r="G16" s="73">
        <v>208.8</v>
      </c>
      <c r="H16" s="73">
        <v>57.2</v>
      </c>
      <c r="I16" s="64">
        <v>12.15</v>
      </c>
      <c r="J16" s="73">
        <v>5.5</v>
      </c>
      <c r="K16" s="64">
        <v>31.28</v>
      </c>
      <c r="L16" s="64">
        <v>25.28</v>
      </c>
    </row>
    <row r="17" spans="1:12" ht="13.5" customHeight="1" x14ac:dyDescent="0.2">
      <c r="A17" s="133" t="s">
        <v>60</v>
      </c>
      <c r="B17" s="61">
        <v>99</v>
      </c>
      <c r="C17" s="61" t="s">
        <v>14</v>
      </c>
      <c r="D17" s="61">
        <v>5163</v>
      </c>
      <c r="E17" s="61">
        <v>24208</v>
      </c>
      <c r="F17" s="73">
        <v>4.7</v>
      </c>
      <c r="G17" s="73">
        <v>244.5</v>
      </c>
      <c r="H17" s="73">
        <v>67.599999999999994</v>
      </c>
      <c r="I17" s="64">
        <v>26.22</v>
      </c>
      <c r="J17" s="73">
        <v>3.8</v>
      </c>
      <c r="K17" s="64">
        <v>42</v>
      </c>
      <c r="L17" s="64">
        <v>37</v>
      </c>
    </row>
    <row r="18" spans="1:12" ht="13.5" customHeight="1" x14ac:dyDescent="0.2">
      <c r="A18" s="133" t="s">
        <v>61</v>
      </c>
      <c r="B18" s="61">
        <v>21</v>
      </c>
      <c r="C18" s="61">
        <v>4</v>
      </c>
      <c r="D18" s="61">
        <v>1235</v>
      </c>
      <c r="E18" s="61">
        <v>3451</v>
      </c>
      <c r="F18" s="73">
        <v>2.8</v>
      </c>
      <c r="G18" s="73">
        <v>164.3</v>
      </c>
      <c r="H18" s="73">
        <v>45</v>
      </c>
      <c r="I18" s="64">
        <v>10.6</v>
      </c>
      <c r="J18" s="73">
        <v>2</v>
      </c>
      <c r="K18" s="64">
        <v>15</v>
      </c>
      <c r="L18" s="64">
        <v>10</v>
      </c>
    </row>
    <row r="19" spans="1:12" ht="13.5" customHeight="1" x14ac:dyDescent="0.2">
      <c r="A19" s="133" t="s">
        <v>62</v>
      </c>
      <c r="B19" s="61">
        <v>5</v>
      </c>
      <c r="C19" s="61" t="s">
        <v>14</v>
      </c>
      <c r="D19" s="61">
        <v>267</v>
      </c>
      <c r="E19" s="61">
        <v>1304</v>
      </c>
      <c r="F19" s="73">
        <v>4.9000000000000004</v>
      </c>
      <c r="G19" s="73">
        <v>260.8</v>
      </c>
      <c r="H19" s="73">
        <v>71.5</v>
      </c>
      <c r="I19" s="64">
        <v>7</v>
      </c>
      <c r="J19" s="73">
        <v>0.7</v>
      </c>
      <c r="K19" s="64">
        <v>10</v>
      </c>
      <c r="L19" s="64">
        <v>6</v>
      </c>
    </row>
    <row r="20" spans="1:12" ht="13.5" customHeight="1" x14ac:dyDescent="0.2">
      <c r="A20" s="133" t="s">
        <v>63</v>
      </c>
      <c r="B20" s="61">
        <v>30</v>
      </c>
      <c r="C20" s="61">
        <v>3</v>
      </c>
      <c r="D20" s="61">
        <v>520</v>
      </c>
      <c r="E20" s="61">
        <v>3611</v>
      </c>
      <c r="F20" s="73">
        <v>6.9</v>
      </c>
      <c r="G20" s="73">
        <v>120.4</v>
      </c>
      <c r="H20" s="73">
        <v>49.5</v>
      </c>
      <c r="I20" s="64">
        <v>4.4000000000000004</v>
      </c>
      <c r="J20" s="73">
        <v>6.8</v>
      </c>
      <c r="K20" s="64">
        <v>8</v>
      </c>
      <c r="L20" s="64">
        <v>7</v>
      </c>
    </row>
    <row r="21" spans="1:12" ht="13.5" customHeight="1" x14ac:dyDescent="0.2">
      <c r="A21" s="133" t="s">
        <v>64</v>
      </c>
      <c r="B21" s="61">
        <v>30</v>
      </c>
      <c r="C21" s="61" t="s">
        <v>14</v>
      </c>
      <c r="D21" s="61">
        <v>1269</v>
      </c>
      <c r="E21" s="61">
        <v>6905</v>
      </c>
      <c r="F21" s="73">
        <v>5.4</v>
      </c>
      <c r="G21" s="73">
        <v>230.2</v>
      </c>
      <c r="H21" s="73">
        <v>63.1</v>
      </c>
      <c r="I21" s="64">
        <v>9</v>
      </c>
      <c r="J21" s="73">
        <v>3.3</v>
      </c>
      <c r="K21" s="64">
        <v>20</v>
      </c>
      <c r="L21" s="64">
        <v>15</v>
      </c>
    </row>
    <row r="22" spans="1:12" ht="13.5" customHeight="1" x14ac:dyDescent="0.2">
      <c r="A22" s="133" t="s">
        <v>65</v>
      </c>
      <c r="B22" s="61">
        <v>32</v>
      </c>
      <c r="C22" s="61" t="s">
        <v>14</v>
      </c>
      <c r="D22" s="61">
        <v>990</v>
      </c>
      <c r="E22" s="61">
        <v>6765</v>
      </c>
      <c r="F22" s="73">
        <v>6.8</v>
      </c>
      <c r="G22" s="73">
        <v>211.4</v>
      </c>
      <c r="H22" s="73">
        <v>57.9</v>
      </c>
      <c r="I22" s="64">
        <v>60.5</v>
      </c>
      <c r="J22" s="73">
        <v>0.5</v>
      </c>
      <c r="K22" s="64">
        <v>112.1</v>
      </c>
      <c r="L22" s="64">
        <v>98.5</v>
      </c>
    </row>
    <row r="23" spans="1:12" ht="13.5" customHeight="1" x14ac:dyDescent="0.2">
      <c r="A23" s="133" t="s">
        <v>66</v>
      </c>
      <c r="B23" s="61">
        <v>73</v>
      </c>
      <c r="C23" s="61" t="s">
        <v>14</v>
      </c>
      <c r="D23" s="61">
        <v>2207</v>
      </c>
      <c r="E23" s="61">
        <v>17875</v>
      </c>
      <c r="F23" s="73">
        <v>8.1</v>
      </c>
      <c r="G23" s="73">
        <v>244.9</v>
      </c>
      <c r="H23" s="73">
        <v>67.5</v>
      </c>
      <c r="I23" s="64">
        <v>11.7</v>
      </c>
      <c r="J23" s="73">
        <v>6.2</v>
      </c>
      <c r="K23" s="64">
        <v>19</v>
      </c>
      <c r="L23" s="64">
        <v>16</v>
      </c>
    </row>
    <row r="24" spans="1:12" ht="13.5" customHeight="1" x14ac:dyDescent="0.2">
      <c r="A24" s="133" t="s">
        <v>74</v>
      </c>
      <c r="B24" s="61">
        <v>110</v>
      </c>
      <c r="C24" s="61" t="s">
        <v>14</v>
      </c>
      <c r="D24" s="61">
        <v>2881</v>
      </c>
      <c r="E24" s="61">
        <v>32126</v>
      </c>
      <c r="F24" s="73">
        <v>11.2</v>
      </c>
      <c r="G24" s="73">
        <v>292.10000000000002</v>
      </c>
      <c r="H24" s="73">
        <v>82.5</v>
      </c>
      <c r="I24" s="64">
        <v>10.119999999999999</v>
      </c>
      <c r="J24" s="73">
        <v>10.9</v>
      </c>
      <c r="K24" s="64">
        <v>27</v>
      </c>
      <c r="L24" s="64">
        <v>27</v>
      </c>
    </row>
    <row r="25" spans="1:12" ht="13.5" customHeight="1" x14ac:dyDescent="0.2">
      <c r="A25" s="133" t="s">
        <v>80</v>
      </c>
      <c r="B25" s="61">
        <v>102</v>
      </c>
      <c r="C25" s="61">
        <v>102</v>
      </c>
      <c r="D25" s="61">
        <v>5411</v>
      </c>
      <c r="E25" s="61">
        <v>24427</v>
      </c>
      <c r="F25" s="73">
        <v>4.5</v>
      </c>
      <c r="G25" s="73">
        <v>239.5</v>
      </c>
      <c r="H25" s="73">
        <v>65.599999999999994</v>
      </c>
      <c r="I25" s="64">
        <v>11.3</v>
      </c>
      <c r="J25" s="73">
        <v>9</v>
      </c>
      <c r="K25" s="64">
        <v>70</v>
      </c>
      <c r="L25" s="64">
        <v>68</v>
      </c>
    </row>
    <row r="26" spans="1:12" ht="13.5" customHeight="1" x14ac:dyDescent="0.2">
      <c r="A26" s="133" t="s">
        <v>82</v>
      </c>
      <c r="B26" s="61">
        <v>165</v>
      </c>
      <c r="C26" s="61" t="s">
        <v>187</v>
      </c>
      <c r="D26" s="61">
        <v>2920</v>
      </c>
      <c r="E26" s="61">
        <v>25559</v>
      </c>
      <c r="F26" s="73">
        <v>8.8000000000000007</v>
      </c>
      <c r="G26" s="73">
        <v>154.9</v>
      </c>
      <c r="H26" s="73">
        <v>58.8</v>
      </c>
      <c r="I26" s="64">
        <v>9.1999999999999993</v>
      </c>
      <c r="J26" s="73">
        <v>17.899999999999999</v>
      </c>
      <c r="K26" s="64">
        <v>38</v>
      </c>
      <c r="L26" s="64">
        <v>33</v>
      </c>
    </row>
    <row r="27" spans="1:12" ht="13.5" customHeight="1" x14ac:dyDescent="0.2">
      <c r="A27" s="133" t="s">
        <v>130</v>
      </c>
      <c r="B27" s="61">
        <v>20</v>
      </c>
      <c r="C27" s="61" t="s">
        <v>14</v>
      </c>
      <c r="D27" s="61">
        <v>26</v>
      </c>
      <c r="E27" s="61">
        <v>4668</v>
      </c>
      <c r="F27" s="73">
        <v>179.5</v>
      </c>
      <c r="G27" s="73">
        <v>233.4</v>
      </c>
      <c r="H27" s="73">
        <v>63.9</v>
      </c>
      <c r="I27" s="64">
        <v>0.2</v>
      </c>
      <c r="J27" s="73">
        <v>100</v>
      </c>
      <c r="K27" s="64">
        <v>12</v>
      </c>
      <c r="L27" s="64">
        <v>12</v>
      </c>
    </row>
    <row r="28" spans="1:12" ht="13.5" customHeight="1" x14ac:dyDescent="0.2">
      <c r="A28" s="133" t="s">
        <v>103</v>
      </c>
      <c r="B28" s="61">
        <v>10</v>
      </c>
      <c r="C28" s="61" t="s">
        <v>14</v>
      </c>
      <c r="D28" s="61" t="s">
        <v>14</v>
      </c>
      <c r="E28" s="61" t="s">
        <v>14</v>
      </c>
      <c r="F28" s="73" t="s">
        <v>14</v>
      </c>
      <c r="G28" s="73" t="s">
        <v>14</v>
      </c>
      <c r="H28" s="73" t="s">
        <v>14</v>
      </c>
      <c r="I28" s="64" t="s">
        <v>14</v>
      </c>
      <c r="J28" s="73" t="s">
        <v>14</v>
      </c>
      <c r="K28" s="64" t="s">
        <v>14</v>
      </c>
      <c r="L28" s="64" t="s">
        <v>14</v>
      </c>
    </row>
    <row r="29" spans="1:12" ht="13.5" customHeight="1" x14ac:dyDescent="0.2">
      <c r="A29" s="133" t="s">
        <v>133</v>
      </c>
      <c r="B29" s="61">
        <v>22</v>
      </c>
      <c r="C29" s="61" t="s">
        <v>14</v>
      </c>
      <c r="D29" s="61">
        <v>1460</v>
      </c>
      <c r="E29" s="61">
        <v>5892</v>
      </c>
      <c r="F29" s="73">
        <v>4</v>
      </c>
      <c r="G29" s="73">
        <v>267.8</v>
      </c>
      <c r="H29" s="73">
        <v>73.400000000000006</v>
      </c>
      <c r="I29" s="64">
        <v>2.4500000000000002</v>
      </c>
      <c r="J29" s="73">
        <v>9</v>
      </c>
      <c r="K29" s="64">
        <v>26.2</v>
      </c>
      <c r="L29" s="64">
        <v>25.2</v>
      </c>
    </row>
    <row r="30" spans="1:12" ht="13.5" customHeight="1" x14ac:dyDescent="0.2">
      <c r="A30" s="133" t="s">
        <v>134</v>
      </c>
      <c r="B30" s="61">
        <v>7</v>
      </c>
      <c r="C30" s="61" t="s">
        <v>14</v>
      </c>
      <c r="D30" s="61">
        <v>729</v>
      </c>
      <c r="E30" s="61">
        <v>1890</v>
      </c>
      <c r="F30" s="73">
        <v>2.6</v>
      </c>
      <c r="G30" s="73">
        <v>270</v>
      </c>
      <c r="H30" s="73">
        <v>74</v>
      </c>
      <c r="I30" s="64" t="s">
        <v>14</v>
      </c>
      <c r="J30" s="73" t="s">
        <v>14</v>
      </c>
      <c r="K30" s="64">
        <v>10</v>
      </c>
      <c r="L30" s="64">
        <v>10</v>
      </c>
    </row>
    <row r="31" spans="1:12" ht="13.5" customHeight="1" x14ac:dyDescent="0.2">
      <c r="A31" s="133" t="s">
        <v>135</v>
      </c>
      <c r="B31" s="61">
        <v>7</v>
      </c>
      <c r="C31" s="61" t="s">
        <v>14</v>
      </c>
      <c r="D31" s="61">
        <v>504</v>
      </c>
      <c r="E31" s="61">
        <v>1843</v>
      </c>
      <c r="F31" s="73">
        <v>3.7</v>
      </c>
      <c r="G31" s="73">
        <v>263.3</v>
      </c>
      <c r="H31" s="73">
        <v>72.099999999999994</v>
      </c>
      <c r="I31" s="64" t="s">
        <v>14</v>
      </c>
      <c r="J31" s="73" t="s">
        <v>14</v>
      </c>
      <c r="K31" s="64">
        <v>10</v>
      </c>
      <c r="L31" s="64">
        <v>10</v>
      </c>
    </row>
    <row r="32" spans="1:12" ht="13.5" customHeight="1" x14ac:dyDescent="0.2">
      <c r="A32" s="133" t="s">
        <v>136</v>
      </c>
      <c r="B32" s="61">
        <v>3</v>
      </c>
      <c r="C32" s="61">
        <v>3</v>
      </c>
      <c r="D32" s="61">
        <v>304</v>
      </c>
      <c r="E32" s="61">
        <v>790</v>
      </c>
      <c r="F32" s="73">
        <v>2.6</v>
      </c>
      <c r="G32" s="73">
        <v>263.3</v>
      </c>
      <c r="H32" s="73">
        <v>72.099999999999994</v>
      </c>
      <c r="I32" s="64" t="s">
        <v>14</v>
      </c>
      <c r="J32" s="73" t="s">
        <v>14</v>
      </c>
      <c r="K32" s="64">
        <v>6</v>
      </c>
      <c r="L32" s="64">
        <v>6</v>
      </c>
    </row>
    <row r="33" spans="1:12" ht="13.5" customHeight="1" x14ac:dyDescent="0.2">
      <c r="A33" s="133" t="s">
        <v>138</v>
      </c>
      <c r="B33" s="61">
        <v>18</v>
      </c>
      <c r="C33" s="61" t="s">
        <v>14</v>
      </c>
      <c r="D33" s="61">
        <v>1404</v>
      </c>
      <c r="E33" s="61">
        <v>3940</v>
      </c>
      <c r="F33" s="73">
        <v>2.8</v>
      </c>
      <c r="G33" s="73">
        <v>246.3</v>
      </c>
      <c r="H33" s="73">
        <v>67.5</v>
      </c>
      <c r="I33" s="64">
        <v>2</v>
      </c>
      <c r="J33" s="73">
        <v>9</v>
      </c>
      <c r="K33" s="64">
        <v>20</v>
      </c>
      <c r="L33" s="64">
        <v>19</v>
      </c>
    </row>
    <row r="34" spans="1:12" ht="13.5" customHeight="1" x14ac:dyDescent="0.2">
      <c r="A34" s="133" t="s">
        <v>139</v>
      </c>
      <c r="B34" s="61">
        <v>19</v>
      </c>
      <c r="C34" s="61" t="s">
        <v>14</v>
      </c>
      <c r="D34" s="61">
        <v>1684</v>
      </c>
      <c r="E34" s="61">
        <v>5398</v>
      </c>
      <c r="F34" s="73">
        <v>3.2</v>
      </c>
      <c r="G34" s="73">
        <v>284.10000000000002</v>
      </c>
      <c r="H34" s="73">
        <v>77.8</v>
      </c>
      <c r="I34" s="64">
        <v>1</v>
      </c>
      <c r="J34" s="73">
        <v>19</v>
      </c>
      <c r="K34" s="64">
        <v>19.5</v>
      </c>
      <c r="L34" s="64">
        <v>19.5</v>
      </c>
    </row>
    <row r="35" spans="1:12" ht="24" customHeight="1" x14ac:dyDescent="0.2">
      <c r="A35" s="201" t="s">
        <v>152</v>
      </c>
      <c r="B35" s="61">
        <v>3</v>
      </c>
      <c r="C35" s="61">
        <v>3</v>
      </c>
      <c r="D35" s="61">
        <v>69</v>
      </c>
      <c r="E35" s="61">
        <v>658</v>
      </c>
      <c r="F35" s="73">
        <v>9.5</v>
      </c>
      <c r="G35" s="73">
        <v>219.3</v>
      </c>
      <c r="H35" s="73">
        <v>60.1</v>
      </c>
      <c r="I35" s="64" t="s">
        <v>14</v>
      </c>
      <c r="J35" s="73" t="s">
        <v>14</v>
      </c>
      <c r="K35" s="64">
        <v>6</v>
      </c>
      <c r="L35" s="64">
        <v>6</v>
      </c>
    </row>
    <row r="36" spans="1:12" ht="13.5" customHeight="1" x14ac:dyDescent="0.2">
      <c r="A36" s="133" t="s">
        <v>104</v>
      </c>
      <c r="B36" s="61">
        <v>184</v>
      </c>
      <c r="C36" s="61" t="s">
        <v>14</v>
      </c>
      <c r="D36" s="61">
        <v>2309</v>
      </c>
      <c r="E36" s="61">
        <v>49074</v>
      </c>
      <c r="F36" s="73">
        <v>21.3</v>
      </c>
      <c r="G36" s="73">
        <v>266.7</v>
      </c>
      <c r="H36" s="73">
        <v>92.2</v>
      </c>
      <c r="I36" s="64">
        <v>10.7</v>
      </c>
      <c r="J36" s="73">
        <v>17.2</v>
      </c>
      <c r="K36" s="64">
        <v>40</v>
      </c>
      <c r="L36" s="64">
        <v>37</v>
      </c>
    </row>
    <row r="37" spans="1:12" ht="13.5" customHeight="1" x14ac:dyDescent="0.2">
      <c r="A37" s="133" t="s">
        <v>143</v>
      </c>
      <c r="B37" s="61">
        <v>1</v>
      </c>
      <c r="C37" s="61" t="s">
        <v>14</v>
      </c>
      <c r="D37" s="61">
        <v>153</v>
      </c>
      <c r="E37" s="61">
        <v>225</v>
      </c>
      <c r="F37" s="73">
        <v>1.5</v>
      </c>
      <c r="G37" s="73">
        <v>225</v>
      </c>
      <c r="H37" s="73">
        <v>61.6</v>
      </c>
      <c r="I37" s="64" t="s">
        <v>14</v>
      </c>
      <c r="J37" s="73" t="s">
        <v>14</v>
      </c>
      <c r="K37" s="64" t="s">
        <v>14</v>
      </c>
      <c r="L37" s="64" t="s">
        <v>14</v>
      </c>
    </row>
    <row r="38" spans="1:12" ht="13.5" customHeight="1" x14ac:dyDescent="0.2">
      <c r="A38" s="133" t="s">
        <v>144</v>
      </c>
      <c r="B38" s="61">
        <v>2</v>
      </c>
      <c r="C38" s="61" t="s">
        <v>14</v>
      </c>
      <c r="D38" s="61">
        <v>53</v>
      </c>
      <c r="E38" s="61">
        <v>93</v>
      </c>
      <c r="F38" s="73">
        <v>1.8</v>
      </c>
      <c r="G38" s="73">
        <v>46.5</v>
      </c>
      <c r="H38" s="73">
        <v>12.7</v>
      </c>
      <c r="I38" s="64" t="s">
        <v>14</v>
      </c>
      <c r="J38" s="73" t="s">
        <v>14</v>
      </c>
      <c r="K38" s="64" t="s">
        <v>14</v>
      </c>
      <c r="L38" s="64" t="s">
        <v>14</v>
      </c>
    </row>
    <row r="39" spans="1:12" ht="13.5" customHeight="1" x14ac:dyDescent="0.2">
      <c r="A39" s="133" t="s">
        <v>145</v>
      </c>
      <c r="B39" s="61">
        <v>1</v>
      </c>
      <c r="C39" s="61" t="s">
        <v>14</v>
      </c>
      <c r="D39" s="61">
        <v>27</v>
      </c>
      <c r="E39" s="61">
        <v>44</v>
      </c>
      <c r="F39" s="73">
        <v>1.6</v>
      </c>
      <c r="G39" s="73">
        <v>44</v>
      </c>
      <c r="H39" s="73">
        <v>12.1</v>
      </c>
      <c r="I39" s="64" t="s">
        <v>14</v>
      </c>
      <c r="J39" s="73" t="s">
        <v>14</v>
      </c>
      <c r="K39" s="64" t="s">
        <v>14</v>
      </c>
      <c r="L39" s="64" t="s">
        <v>14</v>
      </c>
    </row>
    <row r="40" spans="1:12" ht="13.5" customHeight="1" x14ac:dyDescent="0.2">
      <c r="A40" s="133" t="s">
        <v>146</v>
      </c>
      <c r="B40" s="61">
        <v>9</v>
      </c>
      <c r="C40" s="61" t="s">
        <v>14</v>
      </c>
      <c r="D40" s="61">
        <v>478</v>
      </c>
      <c r="E40" s="61">
        <v>2348</v>
      </c>
      <c r="F40" s="73">
        <v>4.9000000000000004</v>
      </c>
      <c r="G40" s="73">
        <v>260.89999999999998</v>
      </c>
      <c r="H40" s="73">
        <v>71.5</v>
      </c>
      <c r="I40" s="64" t="s">
        <v>14</v>
      </c>
      <c r="J40" s="73" t="s">
        <v>14</v>
      </c>
      <c r="K40" s="64">
        <v>11</v>
      </c>
      <c r="L40" s="64">
        <v>11</v>
      </c>
    </row>
    <row r="41" spans="1:12" ht="13.5" customHeight="1" x14ac:dyDescent="0.2">
      <c r="A41" s="134" t="s">
        <v>122</v>
      </c>
      <c r="B41" s="66">
        <v>25</v>
      </c>
      <c r="C41" s="66" t="s">
        <v>14</v>
      </c>
      <c r="D41" s="66">
        <v>148</v>
      </c>
      <c r="E41" s="66">
        <v>4703</v>
      </c>
      <c r="F41" s="75">
        <v>31.8</v>
      </c>
      <c r="G41" s="75">
        <v>188.1</v>
      </c>
      <c r="H41" s="75">
        <v>51.5</v>
      </c>
      <c r="I41" s="69">
        <v>1</v>
      </c>
      <c r="J41" s="75">
        <v>25</v>
      </c>
      <c r="K41" s="69">
        <v>7</v>
      </c>
      <c r="L41" s="69">
        <v>7</v>
      </c>
    </row>
    <row r="42" spans="1:12" ht="13.5" customHeight="1" x14ac:dyDescent="0.2">
      <c r="A42" s="199" t="s">
        <v>183</v>
      </c>
    </row>
  </sheetData>
  <mergeCells count="9">
    <mergeCell ref="J4:J5"/>
    <mergeCell ref="K4:L4"/>
    <mergeCell ref="A4:A5"/>
    <mergeCell ref="B4:C4"/>
    <mergeCell ref="D4:D5"/>
    <mergeCell ref="E4:E5"/>
    <mergeCell ref="F4:F5"/>
    <mergeCell ref="G4:H4"/>
    <mergeCell ref="I4:I5"/>
  </mergeCells>
  <conditionalFormatting sqref="A6:L41">
    <cfRule type="expression" dxfId="46" priority="17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4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181</v>
      </c>
    </row>
    <row r="3" spans="1:12" ht="13.5" customHeight="1" x14ac:dyDescent="0.2">
      <c r="A3" s="108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7" t="s">
        <v>37</v>
      </c>
      <c r="B6" s="57">
        <v>2809</v>
      </c>
      <c r="C6" s="57">
        <v>284</v>
      </c>
      <c r="D6" s="57" t="s">
        <v>192</v>
      </c>
      <c r="E6" s="57">
        <v>661582</v>
      </c>
      <c r="F6" s="72">
        <v>7.7</v>
      </c>
      <c r="G6" s="72">
        <v>235.3</v>
      </c>
      <c r="H6" s="72">
        <v>67.3</v>
      </c>
      <c r="I6" s="59">
        <v>490.56</v>
      </c>
      <c r="J6" s="72">
        <v>5.7</v>
      </c>
      <c r="K6" s="59">
        <v>1298.53</v>
      </c>
      <c r="L6" s="59">
        <v>1171.7</v>
      </c>
    </row>
    <row r="7" spans="1:12" ht="13.5" customHeight="1" x14ac:dyDescent="0.2">
      <c r="A7" s="133" t="s">
        <v>50</v>
      </c>
      <c r="B7" s="61">
        <v>440</v>
      </c>
      <c r="C7" s="61" t="s">
        <v>14</v>
      </c>
      <c r="D7" s="61">
        <v>15987</v>
      </c>
      <c r="E7" s="61">
        <v>106864</v>
      </c>
      <c r="F7" s="73">
        <v>6.7</v>
      </c>
      <c r="G7" s="73">
        <v>241.3</v>
      </c>
      <c r="H7" s="73">
        <v>66.099999999999994</v>
      </c>
      <c r="I7" s="64">
        <v>72.73</v>
      </c>
      <c r="J7" s="73">
        <v>6</v>
      </c>
      <c r="K7" s="64">
        <v>136.53</v>
      </c>
      <c r="L7" s="64">
        <v>118.63</v>
      </c>
    </row>
    <row r="8" spans="1:12" ht="13.5" customHeight="1" x14ac:dyDescent="0.2">
      <c r="A8" s="133" t="s">
        <v>51</v>
      </c>
      <c r="B8" s="61">
        <v>32</v>
      </c>
      <c r="C8" s="62" t="s">
        <v>14</v>
      </c>
      <c r="D8" s="61">
        <v>1290</v>
      </c>
      <c r="E8" s="61">
        <v>7970</v>
      </c>
      <c r="F8" s="73">
        <v>6.2</v>
      </c>
      <c r="G8" s="73">
        <v>249.1</v>
      </c>
      <c r="H8" s="73">
        <v>69.900000000000006</v>
      </c>
      <c r="I8" s="64">
        <v>4.75</v>
      </c>
      <c r="J8" s="73">
        <v>6.7</v>
      </c>
      <c r="K8" s="64">
        <v>15</v>
      </c>
      <c r="L8" s="64">
        <v>14</v>
      </c>
    </row>
    <row r="9" spans="1:12" ht="13.5" customHeight="1" x14ac:dyDescent="0.2">
      <c r="A9" s="133" t="s">
        <v>52</v>
      </c>
      <c r="B9" s="61">
        <v>70</v>
      </c>
      <c r="C9" s="61" t="s">
        <v>14</v>
      </c>
      <c r="D9" s="61">
        <v>1579</v>
      </c>
      <c r="E9" s="61">
        <v>16884</v>
      </c>
      <c r="F9" s="73">
        <v>10.7</v>
      </c>
      <c r="G9" s="73">
        <v>241.2</v>
      </c>
      <c r="H9" s="73">
        <v>67.8</v>
      </c>
      <c r="I9" s="64">
        <v>10.88</v>
      </c>
      <c r="J9" s="73">
        <v>6.4</v>
      </c>
      <c r="K9" s="64">
        <v>25.5</v>
      </c>
      <c r="L9" s="64">
        <v>22.7</v>
      </c>
    </row>
    <row r="10" spans="1:12" ht="13.5" customHeight="1" x14ac:dyDescent="0.2">
      <c r="A10" s="133" t="s">
        <v>53</v>
      </c>
      <c r="B10" s="61">
        <v>178</v>
      </c>
      <c r="C10" s="61" t="s">
        <v>14</v>
      </c>
      <c r="D10" s="61">
        <v>6790</v>
      </c>
      <c r="E10" s="61">
        <v>45253</v>
      </c>
      <c r="F10" s="73">
        <v>6.7</v>
      </c>
      <c r="G10" s="73">
        <v>254.2</v>
      </c>
      <c r="H10" s="73">
        <v>71.099999999999994</v>
      </c>
      <c r="I10" s="64">
        <v>30.97</v>
      </c>
      <c r="J10" s="73">
        <v>5.7</v>
      </c>
      <c r="K10" s="64">
        <v>75.5</v>
      </c>
      <c r="L10" s="64">
        <v>64.900000000000006</v>
      </c>
    </row>
    <row r="11" spans="1:12" ht="13.5" customHeight="1" x14ac:dyDescent="0.2">
      <c r="A11" s="133" t="s">
        <v>54</v>
      </c>
      <c r="B11" s="61">
        <v>262</v>
      </c>
      <c r="C11" s="61">
        <v>3</v>
      </c>
      <c r="D11" s="61">
        <v>4050</v>
      </c>
      <c r="E11" s="61">
        <v>70490</v>
      </c>
      <c r="F11" s="73">
        <v>17.399999999999999</v>
      </c>
      <c r="G11" s="73">
        <v>269</v>
      </c>
      <c r="H11" s="73">
        <v>76.099999999999994</v>
      </c>
      <c r="I11" s="64">
        <v>24.43</v>
      </c>
      <c r="J11" s="73">
        <v>10.7</v>
      </c>
      <c r="K11" s="64">
        <v>90.03</v>
      </c>
      <c r="L11" s="64">
        <v>82.23</v>
      </c>
    </row>
    <row r="12" spans="1:12" ht="13.5" customHeight="1" x14ac:dyDescent="0.2">
      <c r="A12" s="133" t="s">
        <v>55</v>
      </c>
      <c r="B12" s="61">
        <v>136</v>
      </c>
      <c r="C12" s="61">
        <v>136</v>
      </c>
      <c r="D12" s="61">
        <v>6061</v>
      </c>
      <c r="E12" s="61">
        <v>20784</v>
      </c>
      <c r="F12" s="73">
        <v>3.4</v>
      </c>
      <c r="G12" s="73">
        <v>152</v>
      </c>
      <c r="H12" s="73">
        <v>43.4</v>
      </c>
      <c r="I12" s="64">
        <v>28.59</v>
      </c>
      <c r="J12" s="73">
        <v>4.8</v>
      </c>
      <c r="K12" s="64">
        <v>80.849999999999994</v>
      </c>
      <c r="L12" s="64">
        <v>73.599999999999994</v>
      </c>
    </row>
    <row r="13" spans="1:12" ht="13.5" customHeight="1" x14ac:dyDescent="0.2">
      <c r="A13" s="133" t="s">
        <v>56</v>
      </c>
      <c r="B13" s="61">
        <v>259</v>
      </c>
      <c r="C13" s="61" t="s">
        <v>14</v>
      </c>
      <c r="D13" s="61">
        <v>12214</v>
      </c>
      <c r="E13" s="61">
        <v>52079</v>
      </c>
      <c r="F13" s="73">
        <v>4.3</v>
      </c>
      <c r="G13" s="73">
        <v>200.9</v>
      </c>
      <c r="H13" s="73">
        <v>59.7</v>
      </c>
      <c r="I13" s="64">
        <v>45.8</v>
      </c>
      <c r="J13" s="73">
        <v>5.7</v>
      </c>
      <c r="K13" s="64">
        <v>108.2</v>
      </c>
      <c r="L13" s="64">
        <v>101.3</v>
      </c>
    </row>
    <row r="14" spans="1:12" ht="13.5" customHeight="1" x14ac:dyDescent="0.2">
      <c r="A14" s="133" t="s">
        <v>57</v>
      </c>
      <c r="B14" s="61">
        <v>277</v>
      </c>
      <c r="C14" s="61">
        <v>9</v>
      </c>
      <c r="D14" s="61">
        <v>13728</v>
      </c>
      <c r="E14" s="61">
        <v>61543</v>
      </c>
      <c r="F14" s="73">
        <v>4.5</v>
      </c>
      <c r="G14" s="73">
        <v>222.2</v>
      </c>
      <c r="H14" s="73">
        <v>62.9</v>
      </c>
      <c r="I14" s="64">
        <v>43.75</v>
      </c>
      <c r="J14" s="73">
        <v>6.3</v>
      </c>
      <c r="K14" s="64">
        <v>106.8</v>
      </c>
      <c r="L14" s="64">
        <v>98</v>
      </c>
    </row>
    <row r="15" spans="1:12" ht="13.5" customHeight="1" x14ac:dyDescent="0.2">
      <c r="A15" s="133" t="s">
        <v>58</v>
      </c>
      <c r="B15" s="61">
        <v>90</v>
      </c>
      <c r="C15" s="61">
        <v>4</v>
      </c>
      <c r="D15" s="61">
        <v>3089</v>
      </c>
      <c r="E15" s="61">
        <v>20219</v>
      </c>
      <c r="F15" s="73">
        <v>6.5</v>
      </c>
      <c r="G15" s="73">
        <v>224.7</v>
      </c>
      <c r="H15" s="73">
        <v>65.599999999999994</v>
      </c>
      <c r="I15" s="64">
        <v>22.58</v>
      </c>
      <c r="J15" s="73">
        <v>4</v>
      </c>
      <c r="K15" s="64">
        <v>33.5</v>
      </c>
      <c r="L15" s="64">
        <v>31.1</v>
      </c>
    </row>
    <row r="16" spans="1:12" ht="13.5" customHeight="1" x14ac:dyDescent="0.2">
      <c r="A16" s="133" t="s">
        <v>59</v>
      </c>
      <c r="B16" s="61">
        <v>43</v>
      </c>
      <c r="C16" s="61">
        <v>1</v>
      </c>
      <c r="D16" s="61">
        <v>3379</v>
      </c>
      <c r="E16" s="61">
        <v>11415</v>
      </c>
      <c r="F16" s="73">
        <v>3.4</v>
      </c>
      <c r="G16" s="73">
        <v>265.5</v>
      </c>
      <c r="H16" s="73">
        <v>73.900000000000006</v>
      </c>
      <c r="I16" s="64">
        <v>12.2</v>
      </c>
      <c r="J16" s="73">
        <v>3.5</v>
      </c>
      <c r="K16" s="64">
        <v>24</v>
      </c>
      <c r="L16" s="64">
        <v>22</v>
      </c>
    </row>
    <row r="17" spans="1:12" ht="13.5" customHeight="1" x14ac:dyDescent="0.2">
      <c r="A17" s="133" t="s">
        <v>60</v>
      </c>
      <c r="B17" s="61">
        <v>64</v>
      </c>
      <c r="C17" s="61">
        <v>2</v>
      </c>
      <c r="D17" s="61">
        <v>5404</v>
      </c>
      <c r="E17" s="61">
        <v>14140</v>
      </c>
      <c r="F17" s="73">
        <v>2.6</v>
      </c>
      <c r="G17" s="73">
        <v>220.9</v>
      </c>
      <c r="H17" s="73">
        <v>76.7</v>
      </c>
      <c r="I17" s="64">
        <v>17</v>
      </c>
      <c r="J17" s="73">
        <v>3.8</v>
      </c>
      <c r="K17" s="64">
        <v>20.5</v>
      </c>
      <c r="L17" s="64">
        <v>19</v>
      </c>
    </row>
    <row r="18" spans="1:12" ht="13.5" customHeight="1" x14ac:dyDescent="0.2">
      <c r="A18" s="133" t="s">
        <v>61</v>
      </c>
      <c r="B18" s="61">
        <v>35</v>
      </c>
      <c r="C18" s="61">
        <v>5</v>
      </c>
      <c r="D18" s="61">
        <v>2535</v>
      </c>
      <c r="E18" s="61">
        <v>6148</v>
      </c>
      <c r="F18" s="73">
        <v>2.4</v>
      </c>
      <c r="G18" s="73">
        <v>175.7</v>
      </c>
      <c r="H18" s="73">
        <v>53.1</v>
      </c>
      <c r="I18" s="64">
        <v>15.4</v>
      </c>
      <c r="J18" s="73">
        <v>2.2999999999999998</v>
      </c>
      <c r="K18" s="64">
        <v>18</v>
      </c>
      <c r="L18" s="64">
        <v>17</v>
      </c>
    </row>
    <row r="19" spans="1:12" ht="13.5" customHeight="1" x14ac:dyDescent="0.2">
      <c r="A19" s="133" t="s">
        <v>62</v>
      </c>
      <c r="B19" s="61">
        <v>18</v>
      </c>
      <c r="C19" s="61" t="s">
        <v>14</v>
      </c>
      <c r="D19" s="61">
        <v>667</v>
      </c>
      <c r="E19" s="61">
        <v>2150</v>
      </c>
      <c r="F19" s="73">
        <v>3.2</v>
      </c>
      <c r="G19" s="73">
        <v>119.4</v>
      </c>
      <c r="H19" s="73">
        <v>36.6</v>
      </c>
      <c r="I19" s="64">
        <v>17.5</v>
      </c>
      <c r="J19" s="73">
        <v>1</v>
      </c>
      <c r="K19" s="64">
        <v>15.8</v>
      </c>
      <c r="L19" s="64">
        <v>14.8</v>
      </c>
    </row>
    <row r="20" spans="1:12" ht="13.5" customHeight="1" x14ac:dyDescent="0.2">
      <c r="A20" s="133" t="s">
        <v>63</v>
      </c>
      <c r="B20" s="61">
        <v>43</v>
      </c>
      <c r="C20" s="61" t="s">
        <v>14</v>
      </c>
      <c r="D20" s="61">
        <v>1211</v>
      </c>
      <c r="E20" s="61">
        <v>11501</v>
      </c>
      <c r="F20" s="73">
        <v>9.5</v>
      </c>
      <c r="G20" s="73">
        <v>267.5</v>
      </c>
      <c r="H20" s="73">
        <v>74.5</v>
      </c>
      <c r="I20" s="64">
        <v>6.67</v>
      </c>
      <c r="J20" s="73">
        <v>6.4</v>
      </c>
      <c r="K20" s="64">
        <v>19</v>
      </c>
      <c r="L20" s="64">
        <v>16.5</v>
      </c>
    </row>
    <row r="21" spans="1:12" ht="13.5" customHeight="1" x14ac:dyDescent="0.2">
      <c r="A21" s="133" t="s">
        <v>64</v>
      </c>
      <c r="B21" s="61">
        <v>42</v>
      </c>
      <c r="C21" s="61" t="s">
        <v>14</v>
      </c>
      <c r="D21" s="61">
        <v>865</v>
      </c>
      <c r="E21" s="61">
        <v>11536</v>
      </c>
      <c r="F21" s="73">
        <v>13.3</v>
      </c>
      <c r="G21" s="73">
        <v>274.7</v>
      </c>
      <c r="H21" s="73">
        <v>78.7</v>
      </c>
      <c r="I21" s="64">
        <v>8.6</v>
      </c>
      <c r="J21" s="73">
        <v>4.9000000000000004</v>
      </c>
      <c r="K21" s="64">
        <v>15</v>
      </c>
      <c r="L21" s="64">
        <v>13</v>
      </c>
    </row>
    <row r="22" spans="1:12" ht="13.5" customHeight="1" x14ac:dyDescent="0.2">
      <c r="A22" s="133" t="s">
        <v>65</v>
      </c>
      <c r="B22" s="61">
        <v>31</v>
      </c>
      <c r="C22" s="61" t="s">
        <v>14</v>
      </c>
      <c r="D22" s="61">
        <v>1070</v>
      </c>
      <c r="E22" s="61">
        <v>7136</v>
      </c>
      <c r="F22" s="73">
        <v>6.7</v>
      </c>
      <c r="G22" s="73">
        <v>224.8</v>
      </c>
      <c r="H22" s="73">
        <v>61.6</v>
      </c>
      <c r="I22" s="64">
        <v>53.27</v>
      </c>
      <c r="J22" s="73">
        <v>0.6</v>
      </c>
      <c r="K22" s="64">
        <v>93.29</v>
      </c>
      <c r="L22" s="64">
        <v>74.89</v>
      </c>
    </row>
    <row r="23" spans="1:12" ht="13.5" customHeight="1" x14ac:dyDescent="0.2">
      <c r="A23" s="133" t="s">
        <v>66</v>
      </c>
      <c r="B23" s="61">
        <v>59</v>
      </c>
      <c r="C23" s="61" t="s">
        <v>14</v>
      </c>
      <c r="D23" s="61">
        <v>1912</v>
      </c>
      <c r="E23" s="61">
        <v>16020</v>
      </c>
      <c r="F23" s="73">
        <v>8.4</v>
      </c>
      <c r="G23" s="73">
        <v>271.5</v>
      </c>
      <c r="H23" s="73">
        <v>77.400000000000006</v>
      </c>
      <c r="I23" s="64">
        <v>7.1</v>
      </c>
      <c r="J23" s="73">
        <v>8.3000000000000007</v>
      </c>
      <c r="K23" s="64">
        <v>22</v>
      </c>
      <c r="L23" s="64">
        <v>18</v>
      </c>
    </row>
    <row r="24" spans="1:12" ht="13.5" customHeight="1" x14ac:dyDescent="0.2">
      <c r="A24" s="133" t="s">
        <v>80</v>
      </c>
      <c r="B24" s="61">
        <v>92</v>
      </c>
      <c r="C24" s="61">
        <v>92</v>
      </c>
      <c r="D24" s="61">
        <v>5297</v>
      </c>
      <c r="E24" s="61">
        <v>24086</v>
      </c>
      <c r="F24" s="73">
        <v>4.5</v>
      </c>
      <c r="G24" s="73">
        <v>261.8</v>
      </c>
      <c r="H24" s="73">
        <v>71.900000000000006</v>
      </c>
      <c r="I24" s="64">
        <v>12.6</v>
      </c>
      <c r="J24" s="73">
        <v>7.3</v>
      </c>
      <c r="K24" s="64">
        <v>59.75</v>
      </c>
      <c r="L24" s="64">
        <v>55.5</v>
      </c>
    </row>
    <row r="25" spans="1:12" ht="13.5" customHeight="1" x14ac:dyDescent="0.2">
      <c r="A25" s="133" t="s">
        <v>82</v>
      </c>
      <c r="B25" s="61">
        <v>92</v>
      </c>
      <c r="C25" s="61" t="s">
        <v>187</v>
      </c>
      <c r="D25" s="61">
        <v>2668</v>
      </c>
      <c r="E25" s="61">
        <v>28810</v>
      </c>
      <c r="F25" s="73">
        <v>10.8</v>
      </c>
      <c r="G25" s="73">
        <v>313.2</v>
      </c>
      <c r="H25" s="73">
        <v>86.7</v>
      </c>
      <c r="I25" s="64">
        <v>10.199999999999999</v>
      </c>
      <c r="J25" s="73">
        <v>9</v>
      </c>
      <c r="K25" s="64">
        <v>40</v>
      </c>
      <c r="L25" s="64">
        <v>36.6</v>
      </c>
    </row>
    <row r="26" spans="1:12" ht="13.5" customHeight="1" x14ac:dyDescent="0.2">
      <c r="A26" s="133" t="s">
        <v>102</v>
      </c>
      <c r="B26" s="61">
        <v>30</v>
      </c>
      <c r="C26" s="61" t="s">
        <v>14</v>
      </c>
      <c r="D26" s="61" t="s">
        <v>14</v>
      </c>
      <c r="E26" s="61" t="s">
        <v>14</v>
      </c>
      <c r="F26" s="73" t="s">
        <v>14</v>
      </c>
      <c r="G26" s="73" t="s">
        <v>14</v>
      </c>
      <c r="H26" s="73" t="s">
        <v>14</v>
      </c>
      <c r="I26" s="64" t="s">
        <v>14</v>
      </c>
      <c r="J26" s="73" t="s">
        <v>14</v>
      </c>
      <c r="K26" s="64" t="s">
        <v>14</v>
      </c>
      <c r="L26" s="64" t="s">
        <v>14</v>
      </c>
    </row>
    <row r="27" spans="1:12" ht="13.5" customHeight="1" x14ac:dyDescent="0.2">
      <c r="A27" s="133" t="s">
        <v>133</v>
      </c>
      <c r="B27" s="61">
        <v>41</v>
      </c>
      <c r="C27" s="61" t="s">
        <v>14</v>
      </c>
      <c r="D27" s="61">
        <v>3332</v>
      </c>
      <c r="E27" s="61">
        <v>10509</v>
      </c>
      <c r="F27" s="73">
        <v>3.2</v>
      </c>
      <c r="G27" s="73">
        <v>256.3</v>
      </c>
      <c r="H27" s="73">
        <v>70.2</v>
      </c>
      <c r="I27" s="64">
        <v>9.9</v>
      </c>
      <c r="J27" s="73">
        <v>4.0999999999999996</v>
      </c>
      <c r="K27" s="64">
        <v>54.7</v>
      </c>
      <c r="L27" s="64">
        <v>52.45</v>
      </c>
    </row>
    <row r="28" spans="1:12" ht="13.5" customHeight="1" x14ac:dyDescent="0.2">
      <c r="A28" s="133" t="s">
        <v>136</v>
      </c>
      <c r="B28" s="61">
        <v>8</v>
      </c>
      <c r="C28" s="61">
        <v>8</v>
      </c>
      <c r="D28" s="61">
        <v>373</v>
      </c>
      <c r="E28" s="61">
        <v>1074</v>
      </c>
      <c r="F28" s="73">
        <v>2.9</v>
      </c>
      <c r="G28" s="73">
        <v>134.30000000000001</v>
      </c>
      <c r="H28" s="73">
        <v>36.799999999999997</v>
      </c>
      <c r="I28" s="64">
        <v>0.5</v>
      </c>
      <c r="J28" s="73">
        <v>16</v>
      </c>
      <c r="K28" s="64">
        <v>10.5</v>
      </c>
      <c r="L28" s="64">
        <v>10.5</v>
      </c>
    </row>
    <row r="29" spans="1:12" ht="13.5" customHeight="1" x14ac:dyDescent="0.2">
      <c r="A29" s="133" t="s">
        <v>138</v>
      </c>
      <c r="B29" s="61">
        <v>18</v>
      </c>
      <c r="C29" s="61" t="s">
        <v>14</v>
      </c>
      <c r="D29" s="61">
        <v>1159</v>
      </c>
      <c r="E29" s="61">
        <v>4066</v>
      </c>
      <c r="F29" s="73">
        <v>3.5</v>
      </c>
      <c r="G29" s="73">
        <v>225.9</v>
      </c>
      <c r="H29" s="73">
        <v>62.3</v>
      </c>
      <c r="I29" s="64">
        <v>3</v>
      </c>
      <c r="J29" s="73">
        <v>6</v>
      </c>
      <c r="K29" s="64">
        <v>24.25</v>
      </c>
      <c r="L29" s="64">
        <v>23</v>
      </c>
    </row>
    <row r="30" spans="1:12" ht="13.5" customHeight="1" x14ac:dyDescent="0.2">
      <c r="A30" s="133" t="s">
        <v>139</v>
      </c>
      <c r="B30" s="61">
        <v>36</v>
      </c>
      <c r="C30" s="61" t="s">
        <v>14</v>
      </c>
      <c r="D30" s="61">
        <v>3686</v>
      </c>
      <c r="E30" s="61">
        <v>7355</v>
      </c>
      <c r="F30" s="73">
        <v>2</v>
      </c>
      <c r="G30" s="73">
        <v>204.3</v>
      </c>
      <c r="H30" s="73">
        <v>57.8</v>
      </c>
      <c r="I30" s="64">
        <v>4.8</v>
      </c>
      <c r="J30" s="73">
        <v>7.5</v>
      </c>
      <c r="K30" s="64">
        <v>39.85</v>
      </c>
      <c r="L30" s="64">
        <v>38.72</v>
      </c>
    </row>
    <row r="31" spans="1:12" s="207" customFormat="1" ht="24" customHeight="1" x14ac:dyDescent="0.2">
      <c r="A31" s="201" t="s">
        <v>152</v>
      </c>
      <c r="B31" s="204">
        <v>10</v>
      </c>
      <c r="C31" s="204">
        <v>10</v>
      </c>
      <c r="D31" s="204">
        <v>237</v>
      </c>
      <c r="E31" s="204">
        <v>998</v>
      </c>
      <c r="F31" s="205">
        <v>4.2</v>
      </c>
      <c r="G31" s="205">
        <v>99.8</v>
      </c>
      <c r="H31" s="205">
        <v>34.5</v>
      </c>
      <c r="I31" s="206">
        <v>1.2</v>
      </c>
      <c r="J31" s="205">
        <v>8.3000000000000007</v>
      </c>
      <c r="K31" s="206">
        <v>16</v>
      </c>
      <c r="L31" s="206">
        <v>15</v>
      </c>
    </row>
    <row r="32" spans="1:12" ht="13.5" customHeight="1" x14ac:dyDescent="0.2">
      <c r="A32" s="133" t="s">
        <v>104</v>
      </c>
      <c r="B32" s="61">
        <v>321</v>
      </c>
      <c r="C32" s="61" t="s">
        <v>14</v>
      </c>
      <c r="D32" s="61">
        <v>4372</v>
      </c>
      <c r="E32" s="61">
        <v>79815</v>
      </c>
      <c r="F32" s="73">
        <v>18.3</v>
      </c>
      <c r="G32" s="73">
        <v>249.2</v>
      </c>
      <c r="H32" s="73">
        <v>69.599999999999994</v>
      </c>
      <c r="I32" s="64">
        <v>17.940000000000001</v>
      </c>
      <c r="J32" s="73">
        <v>17.899999999999999</v>
      </c>
      <c r="K32" s="64">
        <v>88.6</v>
      </c>
      <c r="L32" s="64">
        <v>78.400000000000006</v>
      </c>
    </row>
    <row r="33" spans="1:12" ht="13.5" customHeight="1" x14ac:dyDescent="0.2">
      <c r="A33" s="133" t="s">
        <v>118</v>
      </c>
      <c r="B33" s="61">
        <v>15</v>
      </c>
      <c r="C33" s="61" t="s">
        <v>14</v>
      </c>
      <c r="D33" s="61">
        <v>305</v>
      </c>
      <c r="E33" s="61">
        <v>4445</v>
      </c>
      <c r="F33" s="73">
        <v>14.6</v>
      </c>
      <c r="G33" s="73">
        <v>296.3</v>
      </c>
      <c r="H33" s="73">
        <v>81.2</v>
      </c>
      <c r="I33" s="64">
        <v>2.7</v>
      </c>
      <c r="J33" s="73">
        <v>5.6</v>
      </c>
      <c r="K33" s="64">
        <v>9</v>
      </c>
      <c r="L33" s="64">
        <v>8</v>
      </c>
    </row>
    <row r="34" spans="1:12" ht="13.5" customHeight="1" x14ac:dyDescent="0.2">
      <c r="A34" s="133" t="s">
        <v>143</v>
      </c>
      <c r="B34" s="61">
        <v>5</v>
      </c>
      <c r="C34" s="61" t="s">
        <v>14</v>
      </c>
      <c r="D34" s="61">
        <v>452</v>
      </c>
      <c r="E34" s="61">
        <v>866</v>
      </c>
      <c r="F34" s="73">
        <v>1.9</v>
      </c>
      <c r="G34" s="73">
        <v>173.2</v>
      </c>
      <c r="H34" s="73">
        <v>47.5</v>
      </c>
      <c r="I34" s="64">
        <v>0.5</v>
      </c>
      <c r="J34" s="73">
        <v>10</v>
      </c>
      <c r="K34" s="64">
        <v>6</v>
      </c>
      <c r="L34" s="64">
        <v>6</v>
      </c>
    </row>
    <row r="35" spans="1:12" ht="13.5" customHeight="1" x14ac:dyDescent="0.2">
      <c r="A35" s="133" t="s">
        <v>146</v>
      </c>
      <c r="B35" s="61">
        <v>11</v>
      </c>
      <c r="C35" s="61" t="s">
        <v>14</v>
      </c>
      <c r="D35" s="61">
        <v>2480</v>
      </c>
      <c r="E35" s="61">
        <v>2503</v>
      </c>
      <c r="F35" s="73">
        <v>1</v>
      </c>
      <c r="G35" s="73">
        <v>227.5</v>
      </c>
      <c r="H35" s="73">
        <v>62.3</v>
      </c>
      <c r="I35" s="64">
        <v>1</v>
      </c>
      <c r="J35" s="73">
        <v>11</v>
      </c>
      <c r="K35" s="64">
        <v>19.5</v>
      </c>
      <c r="L35" s="64">
        <v>18</v>
      </c>
    </row>
    <row r="36" spans="1:12" ht="13.5" customHeight="1" x14ac:dyDescent="0.2">
      <c r="A36" s="133" t="s">
        <v>122</v>
      </c>
      <c r="B36" s="61">
        <v>37</v>
      </c>
      <c r="C36" s="61" t="s">
        <v>14</v>
      </c>
      <c r="D36" s="61">
        <v>227</v>
      </c>
      <c r="E36" s="61">
        <v>10916</v>
      </c>
      <c r="F36" s="73">
        <v>48.1</v>
      </c>
      <c r="G36" s="73">
        <v>301.39999999999998</v>
      </c>
      <c r="H36" s="73">
        <v>82.6</v>
      </c>
      <c r="I36" s="64">
        <v>3</v>
      </c>
      <c r="J36" s="73">
        <v>12.3</v>
      </c>
      <c r="K36" s="64">
        <v>15.88</v>
      </c>
      <c r="L36" s="64">
        <v>13.88</v>
      </c>
    </row>
    <row r="37" spans="1:12" ht="24" customHeight="1" x14ac:dyDescent="0.2">
      <c r="A37" s="208" t="s">
        <v>148</v>
      </c>
      <c r="B37" s="66">
        <v>14</v>
      </c>
      <c r="C37" s="66">
        <v>14</v>
      </c>
      <c r="D37" s="66">
        <v>288</v>
      </c>
      <c r="E37" s="66">
        <v>4007</v>
      </c>
      <c r="F37" s="75">
        <v>13.9</v>
      </c>
      <c r="G37" s="75">
        <v>286.2</v>
      </c>
      <c r="H37" s="75">
        <v>81.3</v>
      </c>
      <c r="I37" s="69">
        <v>1</v>
      </c>
      <c r="J37" s="75">
        <v>14</v>
      </c>
      <c r="K37" s="69">
        <v>15</v>
      </c>
      <c r="L37" s="69">
        <v>14</v>
      </c>
    </row>
    <row r="38" spans="1:12" ht="13.5" customHeight="1" x14ac:dyDescent="0.2">
      <c r="A38" s="199" t="s">
        <v>183</v>
      </c>
    </row>
  </sheetData>
  <mergeCells count="9">
    <mergeCell ref="K4:L4"/>
    <mergeCell ref="A4:A5"/>
    <mergeCell ref="B4:C4"/>
    <mergeCell ref="D4:D5"/>
    <mergeCell ref="E4:E5"/>
    <mergeCell ref="F4:F5"/>
    <mergeCell ref="G4:H4"/>
    <mergeCell ref="I4:I5"/>
    <mergeCell ref="J4:J5"/>
  </mergeCells>
  <conditionalFormatting sqref="A6:L37">
    <cfRule type="expression" dxfId="45" priority="16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180</v>
      </c>
    </row>
    <row r="3" spans="1:12" ht="13.5" customHeight="1" x14ac:dyDescent="0.2">
      <c r="A3" s="108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7" t="s">
        <v>37</v>
      </c>
      <c r="B6" s="57">
        <v>3562</v>
      </c>
      <c r="C6" s="57">
        <v>376</v>
      </c>
      <c r="D6" s="57" t="s">
        <v>193</v>
      </c>
      <c r="E6" s="57">
        <v>911095</v>
      </c>
      <c r="F6" s="72">
        <v>8.6</v>
      </c>
      <c r="G6" s="72">
        <v>261.2</v>
      </c>
      <c r="H6" s="72">
        <v>72.8</v>
      </c>
      <c r="I6" s="59">
        <v>651.76</v>
      </c>
      <c r="J6" s="72">
        <v>5.5</v>
      </c>
      <c r="K6" s="59">
        <v>1798.5</v>
      </c>
      <c r="L6" s="59">
        <v>1567.5</v>
      </c>
    </row>
    <row r="7" spans="1:12" ht="13.5" customHeight="1" x14ac:dyDescent="0.2">
      <c r="A7" s="133" t="s">
        <v>50</v>
      </c>
      <c r="B7" s="61">
        <v>444</v>
      </c>
      <c r="C7" s="61" t="s">
        <v>14</v>
      </c>
      <c r="D7" s="61">
        <v>18370</v>
      </c>
      <c r="E7" s="61">
        <v>115527</v>
      </c>
      <c r="F7" s="73">
        <v>6.3</v>
      </c>
      <c r="G7" s="73">
        <v>257.8</v>
      </c>
      <c r="H7" s="73">
        <v>73.2</v>
      </c>
      <c r="I7" s="64">
        <v>77.73</v>
      </c>
      <c r="J7" s="73">
        <v>5.7</v>
      </c>
      <c r="K7" s="64">
        <v>198.85</v>
      </c>
      <c r="L7" s="64">
        <v>168.85</v>
      </c>
    </row>
    <row r="8" spans="1:12" ht="13.5" customHeight="1" x14ac:dyDescent="0.2">
      <c r="A8" s="133" t="s">
        <v>51</v>
      </c>
      <c r="B8" s="61">
        <v>50</v>
      </c>
      <c r="C8" s="62">
        <v>18</v>
      </c>
      <c r="D8" s="61">
        <v>2843</v>
      </c>
      <c r="E8" s="61">
        <v>12648</v>
      </c>
      <c r="F8" s="73">
        <v>4.4000000000000004</v>
      </c>
      <c r="G8" s="73">
        <v>253</v>
      </c>
      <c r="H8" s="73">
        <v>69.3</v>
      </c>
      <c r="I8" s="64">
        <v>8</v>
      </c>
      <c r="J8" s="73">
        <v>6.3</v>
      </c>
      <c r="K8" s="64">
        <v>31</v>
      </c>
      <c r="L8" s="64">
        <v>26</v>
      </c>
    </row>
    <row r="9" spans="1:12" ht="13.5" customHeight="1" x14ac:dyDescent="0.2">
      <c r="A9" s="133" t="s">
        <v>52</v>
      </c>
      <c r="B9" s="61">
        <v>90</v>
      </c>
      <c r="C9" s="61" t="s">
        <v>14</v>
      </c>
      <c r="D9" s="61">
        <v>2154</v>
      </c>
      <c r="E9" s="61">
        <v>25500</v>
      </c>
      <c r="F9" s="73">
        <v>11.8</v>
      </c>
      <c r="G9" s="73">
        <v>283.3</v>
      </c>
      <c r="H9" s="73">
        <v>77.599999999999994</v>
      </c>
      <c r="I9" s="64">
        <v>10.59</v>
      </c>
      <c r="J9" s="73">
        <v>8.5</v>
      </c>
      <c r="K9" s="64">
        <v>30.55</v>
      </c>
      <c r="L9" s="64">
        <v>28.55</v>
      </c>
    </row>
    <row r="10" spans="1:12" ht="13.5" customHeight="1" x14ac:dyDescent="0.2">
      <c r="A10" s="133" t="s">
        <v>53</v>
      </c>
      <c r="B10" s="61">
        <v>187</v>
      </c>
      <c r="C10" s="61" t="s">
        <v>14</v>
      </c>
      <c r="D10" s="61">
        <v>7131</v>
      </c>
      <c r="E10" s="61">
        <v>44225</v>
      </c>
      <c r="F10" s="73">
        <v>6.2</v>
      </c>
      <c r="G10" s="73">
        <v>250.1</v>
      </c>
      <c r="H10" s="73">
        <v>73.7</v>
      </c>
      <c r="I10" s="64">
        <v>41.35</v>
      </c>
      <c r="J10" s="73">
        <v>4.5</v>
      </c>
      <c r="K10" s="64">
        <v>95.65</v>
      </c>
      <c r="L10" s="64">
        <v>78.650000000000006</v>
      </c>
    </row>
    <row r="11" spans="1:12" ht="13.5" customHeight="1" x14ac:dyDescent="0.2">
      <c r="A11" s="133" t="s">
        <v>54</v>
      </c>
      <c r="B11" s="61">
        <v>508</v>
      </c>
      <c r="C11" s="61">
        <v>10</v>
      </c>
      <c r="D11" s="61">
        <v>4469</v>
      </c>
      <c r="E11" s="61">
        <v>167282</v>
      </c>
      <c r="F11" s="73">
        <v>37.4</v>
      </c>
      <c r="G11" s="73">
        <v>329.3</v>
      </c>
      <c r="H11" s="73">
        <v>90.2</v>
      </c>
      <c r="I11" s="64">
        <v>41.5</v>
      </c>
      <c r="J11" s="73">
        <v>12.2</v>
      </c>
      <c r="K11" s="64">
        <v>149</v>
      </c>
      <c r="L11" s="64">
        <v>141</v>
      </c>
    </row>
    <row r="12" spans="1:12" ht="13.5" customHeight="1" x14ac:dyDescent="0.2">
      <c r="A12" s="133" t="s">
        <v>55</v>
      </c>
      <c r="B12" s="61">
        <v>177</v>
      </c>
      <c r="C12" s="61">
        <v>177</v>
      </c>
      <c r="D12" s="61">
        <v>8979</v>
      </c>
      <c r="E12" s="61">
        <v>30012</v>
      </c>
      <c r="F12" s="73">
        <v>3.3</v>
      </c>
      <c r="G12" s="73">
        <v>177</v>
      </c>
      <c r="H12" s="73">
        <v>48.6</v>
      </c>
      <c r="I12" s="64">
        <v>35</v>
      </c>
      <c r="J12" s="73">
        <v>5.0999999999999996</v>
      </c>
      <c r="K12" s="64">
        <v>97.4</v>
      </c>
      <c r="L12" s="64">
        <v>81.400000000000006</v>
      </c>
    </row>
    <row r="13" spans="1:12" ht="13.5" customHeight="1" x14ac:dyDescent="0.2">
      <c r="A13" s="133" t="s">
        <v>56</v>
      </c>
      <c r="B13" s="61">
        <v>259</v>
      </c>
      <c r="C13" s="61" t="s">
        <v>14</v>
      </c>
      <c r="D13" s="61">
        <v>11413</v>
      </c>
      <c r="E13" s="61">
        <v>59233</v>
      </c>
      <c r="F13" s="73">
        <v>5.2</v>
      </c>
      <c r="G13" s="73">
        <v>238.9</v>
      </c>
      <c r="H13" s="73">
        <v>67</v>
      </c>
      <c r="I13" s="64">
        <v>43.64</v>
      </c>
      <c r="J13" s="73">
        <v>5.9</v>
      </c>
      <c r="K13" s="64">
        <v>138.5</v>
      </c>
      <c r="L13" s="64">
        <v>120.5</v>
      </c>
    </row>
    <row r="14" spans="1:12" ht="13.5" customHeight="1" x14ac:dyDescent="0.2">
      <c r="A14" s="133" t="s">
        <v>57</v>
      </c>
      <c r="B14" s="61">
        <v>274</v>
      </c>
      <c r="C14" s="61">
        <v>19</v>
      </c>
      <c r="D14" s="61">
        <v>13300</v>
      </c>
      <c r="E14" s="61">
        <v>64687</v>
      </c>
      <c r="F14" s="73">
        <v>4.9000000000000004</v>
      </c>
      <c r="G14" s="73">
        <v>242.6</v>
      </c>
      <c r="H14" s="73">
        <v>70.3</v>
      </c>
      <c r="I14" s="64">
        <v>55.69</v>
      </c>
      <c r="J14" s="73">
        <v>4.9000000000000004</v>
      </c>
      <c r="K14" s="64">
        <v>135.30000000000001</v>
      </c>
      <c r="L14" s="64">
        <v>110.8</v>
      </c>
    </row>
    <row r="15" spans="1:12" ht="13.5" customHeight="1" x14ac:dyDescent="0.2">
      <c r="A15" s="133" t="s">
        <v>58</v>
      </c>
      <c r="B15" s="61">
        <v>77</v>
      </c>
      <c r="C15" s="61">
        <v>1</v>
      </c>
      <c r="D15" s="61">
        <v>3607</v>
      </c>
      <c r="E15" s="61">
        <v>18847</v>
      </c>
      <c r="F15" s="73">
        <v>5.2</v>
      </c>
      <c r="G15" s="73">
        <v>270.8</v>
      </c>
      <c r="H15" s="73">
        <v>75.099999999999994</v>
      </c>
      <c r="I15" s="64">
        <v>16.399999999999999</v>
      </c>
      <c r="J15" s="73">
        <v>4.7</v>
      </c>
      <c r="K15" s="64">
        <v>30</v>
      </c>
      <c r="L15" s="64">
        <v>29</v>
      </c>
    </row>
    <row r="16" spans="1:12" ht="13.5" customHeight="1" x14ac:dyDescent="0.2">
      <c r="A16" s="133" t="s">
        <v>59</v>
      </c>
      <c r="B16" s="61">
        <v>53</v>
      </c>
      <c r="C16" s="61">
        <v>3</v>
      </c>
      <c r="D16" s="61">
        <v>2466</v>
      </c>
      <c r="E16" s="61">
        <v>12991</v>
      </c>
      <c r="F16" s="73">
        <v>5.3</v>
      </c>
      <c r="G16" s="73">
        <v>245.1</v>
      </c>
      <c r="H16" s="73">
        <v>67.2</v>
      </c>
      <c r="I16" s="64">
        <v>9.6999999999999993</v>
      </c>
      <c r="J16" s="73">
        <v>5.5</v>
      </c>
      <c r="K16" s="64">
        <v>24</v>
      </c>
      <c r="L16" s="64">
        <v>20</v>
      </c>
    </row>
    <row r="17" spans="1:12" ht="13.5" customHeight="1" x14ac:dyDescent="0.2">
      <c r="A17" s="133" t="s">
        <v>60</v>
      </c>
      <c r="B17" s="61">
        <v>106</v>
      </c>
      <c r="C17" s="61">
        <v>1</v>
      </c>
      <c r="D17" s="61">
        <v>5185</v>
      </c>
      <c r="E17" s="61">
        <v>24010</v>
      </c>
      <c r="F17" s="73">
        <v>4.5999999999999996</v>
      </c>
      <c r="G17" s="73">
        <v>247.3</v>
      </c>
      <c r="H17" s="73">
        <v>67.7</v>
      </c>
      <c r="I17" s="64">
        <v>28.85</v>
      </c>
      <c r="J17" s="73">
        <v>3.7</v>
      </c>
      <c r="K17" s="64">
        <v>45.6</v>
      </c>
      <c r="L17" s="64">
        <v>37.6</v>
      </c>
    </row>
    <row r="18" spans="1:12" ht="13.5" customHeight="1" x14ac:dyDescent="0.2">
      <c r="A18" s="133" t="s">
        <v>61</v>
      </c>
      <c r="B18" s="61">
        <v>31</v>
      </c>
      <c r="C18" s="61">
        <v>3</v>
      </c>
      <c r="D18" s="61">
        <v>1985</v>
      </c>
      <c r="E18" s="61">
        <v>6484</v>
      </c>
      <c r="F18" s="73">
        <v>3.3</v>
      </c>
      <c r="G18" s="73">
        <v>225.5</v>
      </c>
      <c r="H18" s="73">
        <v>61.8</v>
      </c>
      <c r="I18" s="64">
        <v>12.7</v>
      </c>
      <c r="J18" s="73">
        <v>2.4</v>
      </c>
      <c r="K18" s="64">
        <v>21.4</v>
      </c>
      <c r="L18" s="64">
        <v>19.399999999999999</v>
      </c>
    </row>
    <row r="19" spans="1:12" ht="13.5" customHeight="1" x14ac:dyDescent="0.2">
      <c r="A19" s="133" t="s">
        <v>62</v>
      </c>
      <c r="B19" s="61">
        <v>17</v>
      </c>
      <c r="C19" s="61" t="s">
        <v>14</v>
      </c>
      <c r="D19" s="61">
        <v>595</v>
      </c>
      <c r="E19" s="61">
        <v>1560</v>
      </c>
      <c r="F19" s="73">
        <v>2.6</v>
      </c>
      <c r="G19" s="73">
        <v>91.8</v>
      </c>
      <c r="H19" s="73">
        <v>25.1</v>
      </c>
      <c r="I19" s="64">
        <v>11</v>
      </c>
      <c r="J19" s="73">
        <v>1.5</v>
      </c>
      <c r="K19" s="64">
        <v>6</v>
      </c>
      <c r="L19" s="64">
        <v>5</v>
      </c>
    </row>
    <row r="20" spans="1:12" ht="13.5" customHeight="1" x14ac:dyDescent="0.2">
      <c r="A20" s="133" t="s">
        <v>63</v>
      </c>
      <c r="B20" s="61">
        <v>34</v>
      </c>
      <c r="C20" s="61" t="s">
        <v>14</v>
      </c>
      <c r="D20" s="61">
        <v>1412</v>
      </c>
      <c r="E20" s="61">
        <v>8285</v>
      </c>
      <c r="F20" s="73">
        <v>5.9</v>
      </c>
      <c r="G20" s="73">
        <v>280.8</v>
      </c>
      <c r="H20" s="73">
        <v>76.900000000000006</v>
      </c>
      <c r="I20" s="64">
        <v>7</v>
      </c>
      <c r="J20" s="73">
        <v>4.9000000000000004</v>
      </c>
      <c r="K20" s="64">
        <v>12</v>
      </c>
      <c r="L20" s="64">
        <v>12</v>
      </c>
    </row>
    <row r="21" spans="1:12" ht="13.5" customHeight="1" x14ac:dyDescent="0.2">
      <c r="A21" s="133" t="s">
        <v>64</v>
      </c>
      <c r="B21" s="61">
        <v>84</v>
      </c>
      <c r="C21" s="61" t="s">
        <v>14</v>
      </c>
      <c r="D21" s="61">
        <v>3660</v>
      </c>
      <c r="E21" s="61">
        <v>23861</v>
      </c>
      <c r="F21" s="73">
        <v>6.5</v>
      </c>
      <c r="G21" s="73">
        <v>284.10000000000002</v>
      </c>
      <c r="H21" s="73">
        <v>78.5</v>
      </c>
      <c r="I21" s="64">
        <v>13.18</v>
      </c>
      <c r="J21" s="73">
        <v>6.4</v>
      </c>
      <c r="K21" s="64">
        <v>51.75</v>
      </c>
      <c r="L21" s="64">
        <v>42.25</v>
      </c>
    </row>
    <row r="22" spans="1:12" ht="13.5" customHeight="1" x14ac:dyDescent="0.2">
      <c r="A22" s="133" t="s">
        <v>65</v>
      </c>
      <c r="B22" s="61">
        <v>56</v>
      </c>
      <c r="C22" s="61" t="s">
        <v>14</v>
      </c>
      <c r="D22" s="61">
        <v>1715</v>
      </c>
      <c r="E22" s="61">
        <v>11093</v>
      </c>
      <c r="F22" s="73">
        <v>6.5</v>
      </c>
      <c r="G22" s="73">
        <v>202.5</v>
      </c>
      <c r="H22" s="73">
        <v>55.5</v>
      </c>
      <c r="I22" s="64">
        <v>84.35</v>
      </c>
      <c r="J22" s="73">
        <v>0.7</v>
      </c>
      <c r="K22" s="64">
        <v>179.35</v>
      </c>
      <c r="L22" s="64">
        <v>131.85</v>
      </c>
    </row>
    <row r="23" spans="1:12" ht="13.5" customHeight="1" x14ac:dyDescent="0.2">
      <c r="A23" s="133" t="s">
        <v>66</v>
      </c>
      <c r="B23" s="61">
        <v>47</v>
      </c>
      <c r="C23" s="61" t="s">
        <v>14</v>
      </c>
      <c r="D23" s="61">
        <v>1543</v>
      </c>
      <c r="E23" s="61">
        <v>12889</v>
      </c>
      <c r="F23" s="73">
        <v>8.4</v>
      </c>
      <c r="G23" s="73">
        <v>292.89999999999998</v>
      </c>
      <c r="H23" s="73">
        <v>80.2</v>
      </c>
      <c r="I23" s="64">
        <v>9.5</v>
      </c>
      <c r="J23" s="73">
        <v>4.9000000000000004</v>
      </c>
      <c r="K23" s="64">
        <v>16</v>
      </c>
      <c r="L23" s="64">
        <v>15</v>
      </c>
    </row>
    <row r="24" spans="1:12" ht="13.5" customHeight="1" x14ac:dyDescent="0.2">
      <c r="A24" s="133" t="s">
        <v>69</v>
      </c>
      <c r="B24" s="61">
        <v>55</v>
      </c>
      <c r="C24" s="61" t="s">
        <v>14</v>
      </c>
      <c r="D24" s="61">
        <v>2293</v>
      </c>
      <c r="E24" s="61">
        <v>15478</v>
      </c>
      <c r="F24" s="73">
        <v>6.8</v>
      </c>
      <c r="G24" s="73">
        <v>281.39999999999998</v>
      </c>
      <c r="H24" s="73">
        <v>77.099999999999994</v>
      </c>
      <c r="I24" s="64">
        <v>15.7</v>
      </c>
      <c r="J24" s="73">
        <v>3.5</v>
      </c>
      <c r="K24" s="64">
        <v>35</v>
      </c>
      <c r="L24" s="64">
        <v>33</v>
      </c>
    </row>
    <row r="25" spans="1:12" ht="13.5" customHeight="1" x14ac:dyDescent="0.2">
      <c r="A25" s="133" t="s">
        <v>70</v>
      </c>
      <c r="B25" s="61">
        <v>5</v>
      </c>
      <c r="C25" s="61" t="s">
        <v>14</v>
      </c>
      <c r="D25" s="61">
        <v>182</v>
      </c>
      <c r="E25" s="61">
        <v>388</v>
      </c>
      <c r="F25" s="73">
        <v>2.1</v>
      </c>
      <c r="G25" s="73">
        <v>77.599999999999994</v>
      </c>
      <c r="H25" s="73">
        <v>21.3</v>
      </c>
      <c r="I25" s="64">
        <v>4</v>
      </c>
      <c r="J25" s="73">
        <v>1.3</v>
      </c>
      <c r="K25" s="64">
        <v>1</v>
      </c>
      <c r="L25" s="64">
        <v>1</v>
      </c>
    </row>
    <row r="26" spans="1:12" ht="13.5" customHeight="1" x14ac:dyDescent="0.2">
      <c r="A26" s="133" t="s">
        <v>72</v>
      </c>
      <c r="B26" s="61">
        <v>59</v>
      </c>
      <c r="C26" s="61" t="s">
        <v>14</v>
      </c>
      <c r="D26" s="61">
        <v>555</v>
      </c>
      <c r="E26" s="61">
        <v>12278</v>
      </c>
      <c r="F26" s="73">
        <v>22.1</v>
      </c>
      <c r="G26" s="73">
        <v>208.1</v>
      </c>
      <c r="H26" s="73">
        <v>57.6</v>
      </c>
      <c r="I26" s="64">
        <v>7.2</v>
      </c>
      <c r="J26" s="73">
        <v>8.1999999999999993</v>
      </c>
      <c r="K26" s="64">
        <v>22.3</v>
      </c>
      <c r="L26" s="64">
        <v>19.3</v>
      </c>
    </row>
    <row r="27" spans="1:12" ht="13.5" customHeight="1" x14ac:dyDescent="0.2">
      <c r="A27" s="133" t="s">
        <v>78</v>
      </c>
      <c r="B27" s="61">
        <v>42</v>
      </c>
      <c r="C27" s="61" t="s">
        <v>14</v>
      </c>
      <c r="D27" s="61">
        <v>3393</v>
      </c>
      <c r="E27" s="61">
        <v>13155</v>
      </c>
      <c r="F27" s="73">
        <v>3.9</v>
      </c>
      <c r="G27" s="73">
        <v>313.2</v>
      </c>
      <c r="H27" s="73">
        <v>85.8</v>
      </c>
      <c r="I27" s="64">
        <v>19.75</v>
      </c>
      <c r="J27" s="73">
        <v>2.1</v>
      </c>
      <c r="K27" s="64">
        <v>34</v>
      </c>
      <c r="L27" s="64">
        <v>27</v>
      </c>
    </row>
    <row r="28" spans="1:12" ht="13.5" customHeight="1" x14ac:dyDescent="0.2">
      <c r="A28" s="133" t="s">
        <v>80</v>
      </c>
      <c r="B28" s="61">
        <v>128</v>
      </c>
      <c r="C28" s="61">
        <v>128</v>
      </c>
      <c r="D28" s="61">
        <v>5527</v>
      </c>
      <c r="E28" s="61">
        <v>29494</v>
      </c>
      <c r="F28" s="73">
        <v>5.3</v>
      </c>
      <c r="G28" s="73">
        <v>239.7</v>
      </c>
      <c r="H28" s="73">
        <v>65.7</v>
      </c>
      <c r="I28" s="64">
        <v>21</v>
      </c>
      <c r="J28" s="73">
        <v>6.1</v>
      </c>
      <c r="K28" s="64">
        <v>87.9</v>
      </c>
      <c r="L28" s="64">
        <v>84.9</v>
      </c>
    </row>
    <row r="29" spans="1:12" ht="13.5" customHeight="1" x14ac:dyDescent="0.2">
      <c r="A29" s="133" t="s">
        <v>82</v>
      </c>
      <c r="B29" s="61">
        <v>75</v>
      </c>
      <c r="C29" s="61" t="s">
        <v>187</v>
      </c>
      <c r="D29" s="61">
        <v>1860</v>
      </c>
      <c r="E29" s="61">
        <v>14648</v>
      </c>
      <c r="F29" s="73">
        <v>7.9</v>
      </c>
      <c r="G29" s="73">
        <v>195.3</v>
      </c>
      <c r="H29" s="73">
        <v>58.2</v>
      </c>
      <c r="I29" s="64">
        <v>8.6999999999999993</v>
      </c>
      <c r="J29" s="73">
        <v>8.6</v>
      </c>
      <c r="K29" s="64">
        <v>29.4</v>
      </c>
      <c r="L29" s="64">
        <v>25.9</v>
      </c>
    </row>
    <row r="30" spans="1:12" ht="13.5" customHeight="1" x14ac:dyDescent="0.2">
      <c r="A30" s="133" t="s">
        <v>85</v>
      </c>
      <c r="B30" s="61">
        <v>20</v>
      </c>
      <c r="C30" s="61" t="s">
        <v>14</v>
      </c>
      <c r="D30" s="61">
        <v>1118</v>
      </c>
      <c r="E30" s="61">
        <v>5847</v>
      </c>
      <c r="F30" s="73">
        <v>5.2</v>
      </c>
      <c r="G30" s="73">
        <v>292.39999999999998</v>
      </c>
      <c r="H30" s="73">
        <v>80.099999999999994</v>
      </c>
      <c r="I30" s="64">
        <v>8</v>
      </c>
      <c r="J30" s="73">
        <v>2.5</v>
      </c>
      <c r="K30" s="64">
        <v>14</v>
      </c>
      <c r="L30" s="64">
        <v>9</v>
      </c>
    </row>
    <row r="31" spans="1:12" ht="13.5" customHeight="1" x14ac:dyDescent="0.2">
      <c r="A31" s="133" t="s">
        <v>88</v>
      </c>
      <c r="B31" s="61">
        <v>227</v>
      </c>
      <c r="C31" s="61" t="s">
        <v>14</v>
      </c>
      <c r="D31" s="61">
        <v>1564</v>
      </c>
      <c r="E31" s="61">
        <v>75489</v>
      </c>
      <c r="F31" s="73">
        <v>48.3</v>
      </c>
      <c r="G31" s="73">
        <v>332.6</v>
      </c>
      <c r="H31" s="73">
        <v>91.1</v>
      </c>
      <c r="I31" s="64">
        <v>7</v>
      </c>
      <c r="J31" s="73">
        <v>32.4</v>
      </c>
      <c r="K31" s="64">
        <v>54</v>
      </c>
      <c r="L31" s="64">
        <v>54</v>
      </c>
    </row>
    <row r="32" spans="1:12" ht="13.5" customHeight="1" x14ac:dyDescent="0.2">
      <c r="A32" s="133" t="s">
        <v>89</v>
      </c>
      <c r="B32" s="61">
        <v>95</v>
      </c>
      <c r="C32" s="61" t="s">
        <v>187</v>
      </c>
      <c r="D32" s="61">
        <v>513</v>
      </c>
      <c r="E32" s="61">
        <v>21422</v>
      </c>
      <c r="F32" s="73">
        <v>41.8</v>
      </c>
      <c r="G32" s="73">
        <v>225.5</v>
      </c>
      <c r="H32" s="73">
        <v>61.8</v>
      </c>
      <c r="I32" s="64">
        <v>8</v>
      </c>
      <c r="J32" s="73">
        <v>11.9</v>
      </c>
      <c r="K32" s="64">
        <v>29</v>
      </c>
      <c r="L32" s="64">
        <v>29</v>
      </c>
    </row>
    <row r="33" spans="1:12" ht="13.5" customHeight="1" x14ac:dyDescent="0.2">
      <c r="A33" s="133" t="s">
        <v>102</v>
      </c>
      <c r="B33" s="61">
        <v>37</v>
      </c>
      <c r="C33" s="61" t="s">
        <v>14</v>
      </c>
      <c r="D33" s="61">
        <v>853</v>
      </c>
      <c r="E33" s="61">
        <v>7113</v>
      </c>
      <c r="F33" s="73">
        <v>8.3000000000000007</v>
      </c>
      <c r="G33" s="73">
        <v>225.2</v>
      </c>
      <c r="H33" s="73">
        <v>62.8</v>
      </c>
      <c r="I33" s="64">
        <v>2.65</v>
      </c>
      <c r="J33" s="73">
        <v>14</v>
      </c>
      <c r="K33" s="64">
        <v>11</v>
      </c>
      <c r="L33" s="64">
        <v>11</v>
      </c>
    </row>
    <row r="34" spans="1:12" ht="13.5" customHeight="1" x14ac:dyDescent="0.2">
      <c r="A34" s="133" t="s">
        <v>103</v>
      </c>
      <c r="B34" s="61">
        <v>52</v>
      </c>
      <c r="C34" s="61" t="s">
        <v>14</v>
      </c>
      <c r="D34" s="61">
        <v>378</v>
      </c>
      <c r="E34" s="61">
        <v>11595</v>
      </c>
      <c r="F34" s="73">
        <v>30.7</v>
      </c>
      <c r="G34" s="73">
        <v>219.9</v>
      </c>
      <c r="H34" s="73">
        <v>60.2</v>
      </c>
      <c r="I34" s="64">
        <v>2</v>
      </c>
      <c r="J34" s="73">
        <v>26</v>
      </c>
      <c r="K34" s="64">
        <v>14</v>
      </c>
      <c r="L34" s="64">
        <v>14</v>
      </c>
    </row>
    <row r="35" spans="1:12" ht="13.5" customHeight="1" x14ac:dyDescent="0.2">
      <c r="A35" s="133" t="s">
        <v>133</v>
      </c>
      <c r="B35" s="61">
        <v>39</v>
      </c>
      <c r="C35" s="61" t="s">
        <v>14</v>
      </c>
      <c r="D35" s="61">
        <v>2332</v>
      </c>
      <c r="E35" s="61">
        <v>8057</v>
      </c>
      <c r="F35" s="73">
        <v>3.5</v>
      </c>
      <c r="G35" s="73">
        <v>216.2</v>
      </c>
      <c r="H35" s="73">
        <v>59.2</v>
      </c>
      <c r="I35" s="64">
        <v>6.2</v>
      </c>
      <c r="J35" s="73">
        <v>6.3</v>
      </c>
      <c r="K35" s="64">
        <v>45.45</v>
      </c>
      <c r="L35" s="64">
        <v>43.45</v>
      </c>
    </row>
    <row r="36" spans="1:12" ht="13.5" customHeight="1" x14ac:dyDescent="0.2">
      <c r="A36" s="133" t="s">
        <v>134</v>
      </c>
      <c r="B36" s="61">
        <v>5</v>
      </c>
      <c r="C36" s="61" t="s">
        <v>14</v>
      </c>
      <c r="D36" s="61">
        <v>919</v>
      </c>
      <c r="E36" s="61">
        <v>2548</v>
      </c>
      <c r="F36" s="73">
        <v>2.8</v>
      </c>
      <c r="G36" s="73">
        <v>509.6</v>
      </c>
      <c r="H36" s="73">
        <v>139.6</v>
      </c>
      <c r="I36" s="64">
        <v>1.5</v>
      </c>
      <c r="J36" s="73">
        <v>3.3</v>
      </c>
      <c r="K36" s="64">
        <v>11</v>
      </c>
      <c r="L36" s="64">
        <v>11</v>
      </c>
    </row>
    <row r="37" spans="1:12" ht="13.5" customHeight="1" x14ac:dyDescent="0.2">
      <c r="A37" s="133" t="s">
        <v>136</v>
      </c>
      <c r="B37" s="61">
        <v>4</v>
      </c>
      <c r="C37" s="61">
        <v>4</v>
      </c>
      <c r="D37" s="61">
        <v>306</v>
      </c>
      <c r="E37" s="61">
        <v>1020</v>
      </c>
      <c r="F37" s="73">
        <v>3.3</v>
      </c>
      <c r="G37" s="73">
        <v>255</v>
      </c>
      <c r="H37" s="73">
        <v>69.900000000000006</v>
      </c>
      <c r="I37" s="64">
        <v>1</v>
      </c>
      <c r="J37" s="73">
        <v>4</v>
      </c>
      <c r="K37" s="64">
        <v>9</v>
      </c>
      <c r="L37" s="64">
        <v>8</v>
      </c>
    </row>
    <row r="38" spans="1:12" ht="13.5" customHeight="1" x14ac:dyDescent="0.2">
      <c r="A38" s="133" t="s">
        <v>138</v>
      </c>
      <c r="B38" s="61">
        <v>13</v>
      </c>
      <c r="C38" s="61" t="s">
        <v>14</v>
      </c>
      <c r="D38" s="61">
        <v>1287</v>
      </c>
      <c r="E38" s="61">
        <v>5194</v>
      </c>
      <c r="F38" s="73">
        <v>4</v>
      </c>
      <c r="G38" s="73">
        <v>399.5</v>
      </c>
      <c r="H38" s="73">
        <v>109.5</v>
      </c>
      <c r="I38" s="64">
        <v>2.95</v>
      </c>
      <c r="J38" s="73">
        <v>4.4000000000000004</v>
      </c>
      <c r="K38" s="64">
        <v>22</v>
      </c>
      <c r="L38" s="64">
        <v>21</v>
      </c>
    </row>
    <row r="39" spans="1:12" ht="13.5" customHeight="1" x14ac:dyDescent="0.2">
      <c r="A39" s="135" t="s">
        <v>139</v>
      </c>
      <c r="B39" s="61">
        <v>20</v>
      </c>
      <c r="C39" s="61" t="s">
        <v>14</v>
      </c>
      <c r="D39" s="61">
        <v>859</v>
      </c>
      <c r="E39" s="61">
        <v>3996</v>
      </c>
      <c r="F39" s="73">
        <v>4.7</v>
      </c>
      <c r="G39" s="73">
        <v>207.5</v>
      </c>
      <c r="H39" s="73">
        <v>58.5</v>
      </c>
      <c r="I39" s="64">
        <v>3.13</v>
      </c>
      <c r="J39" s="73">
        <v>6.4</v>
      </c>
      <c r="K39" s="64">
        <v>27.3</v>
      </c>
      <c r="L39" s="64">
        <v>27.3</v>
      </c>
    </row>
    <row r="40" spans="1:12" ht="24" customHeight="1" x14ac:dyDescent="0.2">
      <c r="A40" s="201" t="s">
        <v>152</v>
      </c>
      <c r="B40" s="61">
        <v>12</v>
      </c>
      <c r="C40" s="61">
        <v>12</v>
      </c>
      <c r="D40" s="61">
        <v>197</v>
      </c>
      <c r="E40" s="61">
        <v>2863</v>
      </c>
      <c r="F40" s="73">
        <v>14.5</v>
      </c>
      <c r="G40" s="73">
        <v>238.6</v>
      </c>
      <c r="H40" s="73">
        <v>65.400000000000006</v>
      </c>
      <c r="I40" s="64">
        <v>1</v>
      </c>
      <c r="J40" s="73">
        <v>12</v>
      </c>
      <c r="K40" s="64">
        <v>9</v>
      </c>
      <c r="L40" s="64">
        <v>9</v>
      </c>
    </row>
    <row r="41" spans="1:12" ht="13.5" customHeight="1" x14ac:dyDescent="0.2">
      <c r="A41" s="133" t="s">
        <v>104</v>
      </c>
      <c r="B41" s="61">
        <v>115</v>
      </c>
      <c r="C41" s="62" t="s">
        <v>14</v>
      </c>
      <c r="D41" s="61">
        <v>1303</v>
      </c>
      <c r="E41" s="61">
        <v>24329</v>
      </c>
      <c r="F41" s="73">
        <v>18.7</v>
      </c>
      <c r="G41" s="73">
        <v>213.8</v>
      </c>
      <c r="H41" s="73">
        <v>59.6</v>
      </c>
      <c r="I41" s="64">
        <v>7.6</v>
      </c>
      <c r="J41" s="73">
        <v>15.1</v>
      </c>
      <c r="K41" s="64">
        <v>36</v>
      </c>
      <c r="L41" s="64">
        <v>30</v>
      </c>
    </row>
    <row r="42" spans="1:12" ht="13.5" customHeight="1" x14ac:dyDescent="0.2">
      <c r="A42" s="133" t="s">
        <v>110</v>
      </c>
      <c r="B42" s="61">
        <v>12</v>
      </c>
      <c r="C42" s="61" t="s">
        <v>14</v>
      </c>
      <c r="D42" s="61">
        <v>1949</v>
      </c>
      <c r="E42" s="61">
        <v>3363</v>
      </c>
      <c r="F42" s="73">
        <v>1.7</v>
      </c>
      <c r="G42" s="73">
        <v>280.3</v>
      </c>
      <c r="H42" s="73">
        <v>76.8</v>
      </c>
      <c r="I42" s="64">
        <v>8.6999999999999993</v>
      </c>
      <c r="J42" s="73">
        <v>1.4</v>
      </c>
      <c r="K42" s="64">
        <v>15</v>
      </c>
      <c r="L42" s="64">
        <v>15</v>
      </c>
    </row>
    <row r="43" spans="1:12" ht="13.5" customHeight="1" x14ac:dyDescent="0.2">
      <c r="A43" s="133" t="s">
        <v>141</v>
      </c>
      <c r="B43" s="61">
        <v>3</v>
      </c>
      <c r="C43" s="61" t="s">
        <v>14</v>
      </c>
      <c r="D43" s="61">
        <v>115</v>
      </c>
      <c r="E43" s="61">
        <v>352</v>
      </c>
      <c r="F43" s="73">
        <v>3.1</v>
      </c>
      <c r="G43" s="73">
        <v>117.3</v>
      </c>
      <c r="H43" s="73">
        <v>32.1</v>
      </c>
      <c r="I43" s="64">
        <v>1</v>
      </c>
      <c r="J43" s="73">
        <v>3</v>
      </c>
      <c r="K43" s="64">
        <v>6</v>
      </c>
      <c r="L43" s="64">
        <v>6</v>
      </c>
    </row>
    <row r="44" spans="1:12" ht="13.5" customHeight="1" x14ac:dyDescent="0.2">
      <c r="A44" s="133" t="s">
        <v>143</v>
      </c>
      <c r="B44" s="61">
        <v>4</v>
      </c>
      <c r="C44" s="61" t="s">
        <v>14</v>
      </c>
      <c r="D44" s="61">
        <v>9</v>
      </c>
      <c r="E44" s="61">
        <v>24</v>
      </c>
      <c r="F44" s="73">
        <v>2.7</v>
      </c>
      <c r="G44" s="73">
        <v>6.4</v>
      </c>
      <c r="H44" s="73">
        <v>1.8</v>
      </c>
      <c r="I44" s="64">
        <v>0.3</v>
      </c>
      <c r="J44" s="73">
        <v>13.3</v>
      </c>
      <c r="K44" s="64">
        <v>1</v>
      </c>
      <c r="L44" s="64">
        <v>1</v>
      </c>
    </row>
    <row r="45" spans="1:12" ht="13.5" customHeight="1" x14ac:dyDescent="0.2">
      <c r="A45" s="133" t="s">
        <v>144</v>
      </c>
      <c r="B45" s="61">
        <v>2</v>
      </c>
      <c r="C45" s="61" t="s">
        <v>14</v>
      </c>
      <c r="D45" s="61">
        <v>326</v>
      </c>
      <c r="E45" s="61">
        <v>322</v>
      </c>
      <c r="F45" s="73">
        <v>1</v>
      </c>
      <c r="G45" s="73">
        <v>213.2</v>
      </c>
      <c r="H45" s="73">
        <v>58.7</v>
      </c>
      <c r="I45" s="64">
        <v>0.7</v>
      </c>
      <c r="J45" s="73">
        <v>2.9</v>
      </c>
      <c r="K45" s="64">
        <v>2.5</v>
      </c>
      <c r="L45" s="64">
        <v>2.5</v>
      </c>
    </row>
    <row r="46" spans="1:12" ht="13.5" customHeight="1" x14ac:dyDescent="0.2">
      <c r="A46" s="133" t="s">
        <v>146</v>
      </c>
      <c r="B46" s="61">
        <v>4</v>
      </c>
      <c r="C46" s="61" t="s">
        <v>14</v>
      </c>
      <c r="D46" s="61">
        <v>137</v>
      </c>
      <c r="E46" s="61">
        <v>377</v>
      </c>
      <c r="F46" s="73">
        <v>2.8</v>
      </c>
      <c r="G46" s="73">
        <v>100.5</v>
      </c>
      <c r="H46" s="73">
        <v>27.5</v>
      </c>
      <c r="I46" s="64">
        <v>0.5</v>
      </c>
      <c r="J46" s="73">
        <v>8</v>
      </c>
      <c r="K46" s="64">
        <v>2.2999999999999998</v>
      </c>
      <c r="L46" s="64">
        <v>2.2999999999999998</v>
      </c>
    </row>
    <row r="47" spans="1:12" ht="13.5" customHeight="1" x14ac:dyDescent="0.2">
      <c r="A47" s="134" t="s">
        <v>122</v>
      </c>
      <c r="B47" s="66">
        <v>40</v>
      </c>
      <c r="C47" s="66" t="s">
        <v>14</v>
      </c>
      <c r="D47" s="66">
        <v>231</v>
      </c>
      <c r="E47" s="66">
        <v>12609</v>
      </c>
      <c r="F47" s="75">
        <v>54.6</v>
      </c>
      <c r="G47" s="75">
        <v>315.2</v>
      </c>
      <c r="H47" s="75">
        <v>86.4</v>
      </c>
      <c r="I47" s="69">
        <v>7</v>
      </c>
      <c r="J47" s="75">
        <v>5.7</v>
      </c>
      <c r="K47" s="69">
        <v>18</v>
      </c>
      <c r="L47" s="69">
        <v>15</v>
      </c>
    </row>
    <row r="48" spans="1:12" ht="13.5" customHeight="1" x14ac:dyDescent="0.2">
      <c r="A48" s="199" t="s">
        <v>183</v>
      </c>
    </row>
  </sheetData>
  <mergeCells count="9">
    <mergeCell ref="G4:H4"/>
    <mergeCell ref="I4:I5"/>
    <mergeCell ref="J4:J5"/>
    <mergeCell ref="K4:L4"/>
    <mergeCell ref="A4:A5"/>
    <mergeCell ref="B4:C4"/>
    <mergeCell ref="D4:D5"/>
    <mergeCell ref="E4:E5"/>
    <mergeCell ref="F4:F5"/>
  </mergeCells>
  <conditionalFormatting sqref="A6:L47">
    <cfRule type="expression" dxfId="44" priority="14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179</v>
      </c>
    </row>
    <row r="3" spans="1:12" ht="13.5" customHeight="1" x14ac:dyDescent="0.2">
      <c r="A3" s="108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7" t="s">
        <v>37</v>
      </c>
      <c r="B6" s="57">
        <v>3957</v>
      </c>
      <c r="C6" s="57">
        <v>543</v>
      </c>
      <c r="D6" s="57" t="s">
        <v>194</v>
      </c>
      <c r="E6" s="57">
        <v>978361</v>
      </c>
      <c r="F6" s="72">
        <v>7.4</v>
      </c>
      <c r="G6" s="72">
        <v>244.4</v>
      </c>
      <c r="H6" s="72">
        <v>68.8</v>
      </c>
      <c r="I6" s="59">
        <v>800.72</v>
      </c>
      <c r="J6" s="72">
        <v>4.9000000000000004</v>
      </c>
      <c r="K6" s="59">
        <v>2197.9699999999998</v>
      </c>
      <c r="L6" s="59">
        <v>1935.4</v>
      </c>
    </row>
    <row r="7" spans="1:12" ht="13.5" customHeight="1" x14ac:dyDescent="0.2">
      <c r="A7" s="133" t="s">
        <v>50</v>
      </c>
      <c r="B7" s="61">
        <v>468</v>
      </c>
      <c r="C7" s="61" t="s">
        <v>14</v>
      </c>
      <c r="D7" s="61">
        <v>19162</v>
      </c>
      <c r="E7" s="61">
        <v>137415</v>
      </c>
      <c r="F7" s="73">
        <v>7.2</v>
      </c>
      <c r="G7" s="73">
        <v>300.10000000000002</v>
      </c>
      <c r="H7" s="73">
        <v>84.4</v>
      </c>
      <c r="I7" s="64">
        <v>97.8</v>
      </c>
      <c r="J7" s="73">
        <v>4.8</v>
      </c>
      <c r="K7" s="64">
        <v>220.1</v>
      </c>
      <c r="L7" s="64">
        <v>208</v>
      </c>
    </row>
    <row r="8" spans="1:12" ht="13.5" customHeight="1" x14ac:dyDescent="0.2">
      <c r="A8" s="133" t="s">
        <v>51</v>
      </c>
      <c r="B8" s="61">
        <v>33</v>
      </c>
      <c r="C8" s="62">
        <v>2</v>
      </c>
      <c r="D8" s="61">
        <v>1126</v>
      </c>
      <c r="E8" s="61">
        <v>8097</v>
      </c>
      <c r="F8" s="73">
        <v>7.2</v>
      </c>
      <c r="G8" s="73">
        <v>245.4</v>
      </c>
      <c r="H8" s="73">
        <v>67.2</v>
      </c>
      <c r="I8" s="64">
        <v>7.91</v>
      </c>
      <c r="J8" s="73">
        <v>4.2</v>
      </c>
      <c r="K8" s="64">
        <v>15.2</v>
      </c>
      <c r="L8" s="64">
        <v>13.5</v>
      </c>
    </row>
    <row r="9" spans="1:12" ht="13.5" customHeight="1" x14ac:dyDescent="0.2">
      <c r="A9" s="133" t="s">
        <v>52</v>
      </c>
      <c r="B9" s="61">
        <v>38</v>
      </c>
      <c r="C9" s="61" t="s">
        <v>14</v>
      </c>
      <c r="D9" s="61">
        <v>1307</v>
      </c>
      <c r="E9" s="61">
        <v>10552</v>
      </c>
      <c r="F9" s="73">
        <v>8.1</v>
      </c>
      <c r="G9" s="73">
        <v>277.7</v>
      </c>
      <c r="H9" s="73">
        <v>82.9</v>
      </c>
      <c r="I9" s="64">
        <v>7.5</v>
      </c>
      <c r="J9" s="73">
        <v>5.0999999999999996</v>
      </c>
      <c r="K9" s="64">
        <v>12.1</v>
      </c>
      <c r="L9" s="64">
        <v>11</v>
      </c>
    </row>
    <row r="10" spans="1:12" ht="13.5" customHeight="1" x14ac:dyDescent="0.2">
      <c r="A10" s="133" t="s">
        <v>53</v>
      </c>
      <c r="B10" s="61">
        <v>194</v>
      </c>
      <c r="C10" s="61" t="s">
        <v>14</v>
      </c>
      <c r="D10" s="61">
        <v>9264</v>
      </c>
      <c r="E10" s="61">
        <v>53798</v>
      </c>
      <c r="F10" s="73">
        <v>5.8</v>
      </c>
      <c r="G10" s="73">
        <v>277.3</v>
      </c>
      <c r="H10" s="73">
        <v>76.400000000000006</v>
      </c>
      <c r="I10" s="64">
        <v>44.98</v>
      </c>
      <c r="J10" s="73">
        <v>4.3</v>
      </c>
      <c r="K10" s="64">
        <v>106.2</v>
      </c>
      <c r="L10" s="64">
        <v>98.2</v>
      </c>
    </row>
    <row r="11" spans="1:12" ht="13.5" customHeight="1" x14ac:dyDescent="0.2">
      <c r="A11" s="133" t="s">
        <v>54</v>
      </c>
      <c r="B11" s="61">
        <v>479</v>
      </c>
      <c r="C11" s="61">
        <v>10</v>
      </c>
      <c r="D11" s="61">
        <v>4143</v>
      </c>
      <c r="E11" s="61">
        <v>122494</v>
      </c>
      <c r="F11" s="73">
        <v>29.6</v>
      </c>
      <c r="G11" s="73">
        <v>255.7</v>
      </c>
      <c r="H11" s="73">
        <v>70.400000000000006</v>
      </c>
      <c r="I11" s="64">
        <v>39.56</v>
      </c>
      <c r="J11" s="73">
        <v>12.1</v>
      </c>
      <c r="K11" s="64">
        <v>137.1</v>
      </c>
      <c r="L11" s="64">
        <v>124.7</v>
      </c>
    </row>
    <row r="12" spans="1:12" ht="13.5" customHeight="1" x14ac:dyDescent="0.2">
      <c r="A12" s="133" t="s">
        <v>55</v>
      </c>
      <c r="B12" s="61">
        <v>230</v>
      </c>
      <c r="C12" s="61">
        <v>230</v>
      </c>
      <c r="D12" s="61">
        <v>12474</v>
      </c>
      <c r="E12" s="61">
        <v>44469</v>
      </c>
      <c r="F12" s="73">
        <v>3.6</v>
      </c>
      <c r="G12" s="73">
        <v>152.4</v>
      </c>
      <c r="H12" s="73">
        <v>43.8</v>
      </c>
      <c r="I12" s="64">
        <v>66.73</v>
      </c>
      <c r="J12" s="73">
        <v>3.4</v>
      </c>
      <c r="K12" s="64">
        <v>135.75</v>
      </c>
      <c r="L12" s="64">
        <v>126</v>
      </c>
    </row>
    <row r="13" spans="1:12" ht="13.5" customHeight="1" x14ac:dyDescent="0.2">
      <c r="A13" s="133" t="s">
        <v>56</v>
      </c>
      <c r="B13" s="61">
        <v>306</v>
      </c>
      <c r="C13" s="61" t="s">
        <v>14</v>
      </c>
      <c r="D13" s="61">
        <v>16525</v>
      </c>
      <c r="E13" s="61">
        <v>68465</v>
      </c>
      <c r="F13" s="73">
        <v>4.0999999999999996</v>
      </c>
      <c r="G13" s="73">
        <v>222</v>
      </c>
      <c r="H13" s="73">
        <v>61.6</v>
      </c>
      <c r="I13" s="64">
        <v>57.91</v>
      </c>
      <c r="J13" s="73">
        <v>5.3</v>
      </c>
      <c r="K13" s="64">
        <v>174.9</v>
      </c>
      <c r="L13" s="64">
        <v>156</v>
      </c>
    </row>
    <row r="14" spans="1:12" ht="13.5" customHeight="1" x14ac:dyDescent="0.2">
      <c r="A14" s="133" t="s">
        <v>57</v>
      </c>
      <c r="B14" s="61">
        <v>313</v>
      </c>
      <c r="C14" s="61">
        <v>15</v>
      </c>
      <c r="D14" s="61">
        <v>16183</v>
      </c>
      <c r="E14" s="61">
        <v>74711</v>
      </c>
      <c r="F14" s="73">
        <v>4.5999999999999996</v>
      </c>
      <c r="G14" s="73">
        <v>238.7</v>
      </c>
      <c r="H14" s="73">
        <v>68.3</v>
      </c>
      <c r="I14" s="64">
        <v>73.8</v>
      </c>
      <c r="J14" s="73">
        <v>4.2</v>
      </c>
      <c r="K14" s="64">
        <v>192.74</v>
      </c>
      <c r="L14" s="64">
        <v>161.53</v>
      </c>
    </row>
    <row r="15" spans="1:12" ht="13.5" customHeight="1" x14ac:dyDescent="0.2">
      <c r="A15" s="133" t="s">
        <v>58</v>
      </c>
      <c r="B15" s="61">
        <v>101</v>
      </c>
      <c r="C15" s="61">
        <v>11</v>
      </c>
      <c r="D15" s="61">
        <v>6615</v>
      </c>
      <c r="E15" s="61">
        <v>25147</v>
      </c>
      <c r="F15" s="73">
        <v>3.8</v>
      </c>
      <c r="G15" s="73">
        <v>249</v>
      </c>
      <c r="H15" s="73">
        <v>72</v>
      </c>
      <c r="I15" s="64">
        <v>30.25</v>
      </c>
      <c r="J15" s="73">
        <v>3.3</v>
      </c>
      <c r="K15" s="64">
        <v>59</v>
      </c>
      <c r="L15" s="64">
        <v>50.43</v>
      </c>
    </row>
    <row r="16" spans="1:12" ht="13.5" customHeight="1" x14ac:dyDescent="0.2">
      <c r="A16" s="133" t="s">
        <v>59</v>
      </c>
      <c r="B16" s="61">
        <v>73</v>
      </c>
      <c r="C16" s="61">
        <v>6</v>
      </c>
      <c r="D16" s="61">
        <v>3073</v>
      </c>
      <c r="E16" s="61">
        <v>17198</v>
      </c>
      <c r="F16" s="73">
        <v>5.6</v>
      </c>
      <c r="G16" s="73">
        <v>235.6</v>
      </c>
      <c r="H16" s="73">
        <v>67.900000000000006</v>
      </c>
      <c r="I16" s="64">
        <v>14.04</v>
      </c>
      <c r="J16" s="73">
        <v>5.2</v>
      </c>
      <c r="K16" s="64">
        <v>39.9</v>
      </c>
      <c r="L16" s="64">
        <v>33</v>
      </c>
    </row>
    <row r="17" spans="1:12" ht="13.5" customHeight="1" x14ac:dyDescent="0.2">
      <c r="A17" s="133" t="s">
        <v>60</v>
      </c>
      <c r="B17" s="61">
        <v>147</v>
      </c>
      <c r="C17" s="61">
        <v>2</v>
      </c>
      <c r="D17" s="61">
        <v>7449</v>
      </c>
      <c r="E17" s="61">
        <v>36669</v>
      </c>
      <c r="F17" s="73">
        <v>4.9000000000000004</v>
      </c>
      <c r="G17" s="73">
        <v>249.4</v>
      </c>
      <c r="H17" s="73">
        <v>70.099999999999994</v>
      </c>
      <c r="I17" s="64">
        <v>33.25</v>
      </c>
      <c r="J17" s="73">
        <v>4.4000000000000004</v>
      </c>
      <c r="K17" s="64">
        <v>88.5</v>
      </c>
      <c r="L17" s="64">
        <v>79</v>
      </c>
    </row>
    <row r="18" spans="1:12" ht="13.5" customHeight="1" x14ac:dyDescent="0.2">
      <c r="A18" s="133" t="s">
        <v>61</v>
      </c>
      <c r="B18" s="61">
        <v>62</v>
      </c>
      <c r="C18" s="61">
        <v>8</v>
      </c>
      <c r="D18" s="61">
        <v>3481</v>
      </c>
      <c r="E18" s="61">
        <v>11909</v>
      </c>
      <c r="F18" s="73">
        <v>3.4</v>
      </c>
      <c r="G18" s="73">
        <v>192.1</v>
      </c>
      <c r="H18" s="73">
        <v>63</v>
      </c>
      <c r="I18" s="64">
        <v>17.5</v>
      </c>
      <c r="J18" s="73">
        <v>3.5</v>
      </c>
      <c r="K18" s="64">
        <v>41</v>
      </c>
      <c r="L18" s="64">
        <v>39</v>
      </c>
    </row>
    <row r="19" spans="1:12" ht="13.5" customHeight="1" x14ac:dyDescent="0.2">
      <c r="A19" s="133" t="s">
        <v>62</v>
      </c>
      <c r="B19" s="61">
        <v>39</v>
      </c>
      <c r="C19" s="61">
        <v>1</v>
      </c>
      <c r="D19" s="61">
        <v>1868</v>
      </c>
      <c r="E19" s="61">
        <v>6784</v>
      </c>
      <c r="F19" s="73">
        <v>3.6</v>
      </c>
      <c r="G19" s="73">
        <v>173.9</v>
      </c>
      <c r="H19" s="73">
        <v>52</v>
      </c>
      <c r="I19" s="64">
        <v>14.75</v>
      </c>
      <c r="J19" s="73">
        <v>2.6</v>
      </c>
      <c r="K19" s="64">
        <v>27</v>
      </c>
      <c r="L19" s="64">
        <v>22.5</v>
      </c>
    </row>
    <row r="20" spans="1:12" ht="13.5" customHeight="1" x14ac:dyDescent="0.2">
      <c r="A20" s="133" t="s">
        <v>63</v>
      </c>
      <c r="B20" s="61">
        <v>33</v>
      </c>
      <c r="C20" s="61" t="s">
        <v>14</v>
      </c>
      <c r="D20" s="61">
        <v>947</v>
      </c>
      <c r="E20" s="61">
        <v>8572</v>
      </c>
      <c r="F20" s="73">
        <v>9.1</v>
      </c>
      <c r="G20" s="73">
        <v>259.8</v>
      </c>
      <c r="H20" s="73">
        <v>72.7</v>
      </c>
      <c r="I20" s="64">
        <v>6</v>
      </c>
      <c r="J20" s="73">
        <v>5.5</v>
      </c>
      <c r="K20" s="64">
        <v>12.5</v>
      </c>
      <c r="L20" s="64">
        <v>11</v>
      </c>
    </row>
    <row r="21" spans="1:12" ht="13.5" customHeight="1" x14ac:dyDescent="0.2">
      <c r="A21" s="133" t="s">
        <v>64</v>
      </c>
      <c r="B21" s="61">
        <v>79</v>
      </c>
      <c r="C21" s="61">
        <v>4</v>
      </c>
      <c r="D21" s="61">
        <v>2394</v>
      </c>
      <c r="E21" s="61">
        <v>17615</v>
      </c>
      <c r="F21" s="73">
        <v>7.4</v>
      </c>
      <c r="G21" s="73">
        <v>223</v>
      </c>
      <c r="H21" s="73">
        <v>64</v>
      </c>
      <c r="I21" s="64">
        <v>14.75</v>
      </c>
      <c r="J21" s="73">
        <v>5.4</v>
      </c>
      <c r="K21" s="64">
        <v>34.799999999999997</v>
      </c>
      <c r="L21" s="64">
        <v>30</v>
      </c>
    </row>
    <row r="22" spans="1:12" ht="13.5" customHeight="1" x14ac:dyDescent="0.2">
      <c r="A22" s="133" t="s">
        <v>65</v>
      </c>
      <c r="B22" s="61">
        <v>37</v>
      </c>
      <c r="C22" s="61" t="s">
        <v>14</v>
      </c>
      <c r="D22" s="61">
        <v>1462</v>
      </c>
      <c r="E22" s="61">
        <v>9049</v>
      </c>
      <c r="F22" s="73">
        <v>6.2</v>
      </c>
      <c r="G22" s="73">
        <v>244.6</v>
      </c>
      <c r="H22" s="73">
        <v>67.7</v>
      </c>
      <c r="I22" s="64">
        <v>76.42</v>
      </c>
      <c r="J22" s="73">
        <v>0.5</v>
      </c>
      <c r="K22" s="64">
        <v>159.69999999999999</v>
      </c>
      <c r="L22" s="64">
        <v>128.30000000000001</v>
      </c>
    </row>
    <row r="23" spans="1:12" ht="13.5" customHeight="1" x14ac:dyDescent="0.2">
      <c r="A23" s="133" t="s">
        <v>66</v>
      </c>
      <c r="B23" s="61">
        <v>21</v>
      </c>
      <c r="C23" s="61">
        <v>7</v>
      </c>
      <c r="D23" s="61">
        <v>861</v>
      </c>
      <c r="E23" s="61">
        <v>6838</v>
      </c>
      <c r="F23" s="73">
        <v>7.9</v>
      </c>
      <c r="G23" s="73">
        <v>325.60000000000002</v>
      </c>
      <c r="H23" s="73">
        <v>91</v>
      </c>
      <c r="I23" s="64">
        <v>7.1</v>
      </c>
      <c r="J23" s="73">
        <v>3</v>
      </c>
      <c r="K23" s="64">
        <v>11.9</v>
      </c>
      <c r="L23" s="64">
        <v>10</v>
      </c>
    </row>
    <row r="24" spans="1:12" ht="13.5" customHeight="1" x14ac:dyDescent="0.2">
      <c r="A24" s="133" t="s">
        <v>67</v>
      </c>
      <c r="B24" s="61">
        <v>4</v>
      </c>
      <c r="C24" s="61" t="s">
        <v>14</v>
      </c>
      <c r="D24" s="61">
        <v>28</v>
      </c>
      <c r="E24" s="61">
        <v>273</v>
      </c>
      <c r="F24" s="73">
        <v>9.8000000000000007</v>
      </c>
      <c r="G24" s="73">
        <v>68.3</v>
      </c>
      <c r="H24" s="73">
        <v>18.899999999999999</v>
      </c>
      <c r="I24" s="64">
        <v>1.1499999999999999</v>
      </c>
      <c r="J24" s="73">
        <v>3.5</v>
      </c>
      <c r="K24" s="64">
        <v>4.4000000000000004</v>
      </c>
      <c r="L24" s="64">
        <v>3</v>
      </c>
    </row>
    <row r="25" spans="1:12" ht="13.5" customHeight="1" x14ac:dyDescent="0.2">
      <c r="A25" s="133" t="s">
        <v>69</v>
      </c>
      <c r="B25" s="61">
        <v>63</v>
      </c>
      <c r="C25" s="61" t="s">
        <v>14</v>
      </c>
      <c r="D25" s="61">
        <v>4418</v>
      </c>
      <c r="E25" s="61">
        <v>19494</v>
      </c>
      <c r="F25" s="73">
        <v>4.4000000000000004</v>
      </c>
      <c r="G25" s="73">
        <v>309.39999999999998</v>
      </c>
      <c r="H25" s="73">
        <v>87.5</v>
      </c>
      <c r="I25" s="64">
        <v>19.260000000000002</v>
      </c>
      <c r="J25" s="73">
        <v>3.3</v>
      </c>
      <c r="K25" s="64">
        <v>46.5</v>
      </c>
      <c r="L25" s="64">
        <v>40.5</v>
      </c>
    </row>
    <row r="26" spans="1:12" ht="13.5" customHeight="1" x14ac:dyDescent="0.2">
      <c r="A26" s="133" t="s">
        <v>70</v>
      </c>
      <c r="B26" s="61">
        <v>9</v>
      </c>
      <c r="C26" s="61" t="s">
        <v>14</v>
      </c>
      <c r="D26" s="61">
        <v>668</v>
      </c>
      <c r="E26" s="61">
        <v>2067</v>
      </c>
      <c r="F26" s="73">
        <v>3.1</v>
      </c>
      <c r="G26" s="73">
        <v>229.7</v>
      </c>
      <c r="H26" s="73">
        <v>64.900000000000006</v>
      </c>
      <c r="I26" s="64">
        <v>3.06</v>
      </c>
      <c r="J26" s="73">
        <v>2.9</v>
      </c>
      <c r="K26" s="64">
        <v>5</v>
      </c>
      <c r="L26" s="64">
        <v>4</v>
      </c>
    </row>
    <row r="27" spans="1:12" ht="13.5" customHeight="1" x14ac:dyDescent="0.2">
      <c r="A27" s="133" t="s">
        <v>72</v>
      </c>
      <c r="B27" s="61">
        <v>46</v>
      </c>
      <c r="C27" s="61" t="s">
        <v>14</v>
      </c>
      <c r="D27" s="61">
        <v>1112</v>
      </c>
      <c r="E27" s="61">
        <v>16313</v>
      </c>
      <c r="F27" s="73">
        <v>14.7</v>
      </c>
      <c r="G27" s="73">
        <v>370.5</v>
      </c>
      <c r="H27" s="73">
        <v>101.5</v>
      </c>
      <c r="I27" s="64">
        <v>7</v>
      </c>
      <c r="J27" s="73">
        <v>6.6</v>
      </c>
      <c r="K27" s="64">
        <v>20</v>
      </c>
      <c r="L27" s="64">
        <v>18</v>
      </c>
    </row>
    <row r="28" spans="1:12" ht="13.5" customHeight="1" x14ac:dyDescent="0.2">
      <c r="A28" s="133" t="s">
        <v>76</v>
      </c>
      <c r="B28" s="61">
        <v>9</v>
      </c>
      <c r="C28" s="61" t="s">
        <v>14</v>
      </c>
      <c r="D28" s="61">
        <v>122</v>
      </c>
      <c r="E28" s="61">
        <v>489</v>
      </c>
      <c r="F28" s="73">
        <v>4</v>
      </c>
      <c r="G28" s="73">
        <v>54.3</v>
      </c>
      <c r="H28" s="73">
        <v>15.8</v>
      </c>
      <c r="I28" s="64">
        <v>1.7</v>
      </c>
      <c r="J28" s="73">
        <v>5.3</v>
      </c>
      <c r="K28" s="64">
        <v>5</v>
      </c>
      <c r="L28" s="64">
        <v>4</v>
      </c>
    </row>
    <row r="29" spans="1:12" ht="13.5" customHeight="1" x14ac:dyDescent="0.2">
      <c r="A29" s="133" t="s">
        <v>77</v>
      </c>
      <c r="B29" s="61">
        <v>16</v>
      </c>
      <c r="C29" s="61" t="s">
        <v>14</v>
      </c>
      <c r="D29" s="61">
        <v>504</v>
      </c>
      <c r="E29" s="61">
        <v>3000</v>
      </c>
      <c r="F29" s="73">
        <v>6</v>
      </c>
      <c r="G29" s="73">
        <v>187.5</v>
      </c>
      <c r="H29" s="73">
        <v>52.2</v>
      </c>
      <c r="I29" s="64">
        <v>2.1</v>
      </c>
      <c r="J29" s="73">
        <v>7.6</v>
      </c>
      <c r="K29" s="64">
        <v>7</v>
      </c>
      <c r="L29" s="64">
        <v>6</v>
      </c>
    </row>
    <row r="30" spans="1:12" ht="13.5" customHeight="1" x14ac:dyDescent="0.2">
      <c r="A30" s="133" t="s">
        <v>78</v>
      </c>
      <c r="B30" s="61">
        <v>45</v>
      </c>
      <c r="C30" s="61" t="s">
        <v>14</v>
      </c>
      <c r="D30" s="61">
        <v>2427</v>
      </c>
      <c r="E30" s="61">
        <v>11584</v>
      </c>
      <c r="F30" s="73">
        <v>4.8</v>
      </c>
      <c r="G30" s="73">
        <v>281.7</v>
      </c>
      <c r="H30" s="73">
        <v>79.400000000000006</v>
      </c>
      <c r="I30" s="64">
        <v>5.6</v>
      </c>
      <c r="J30" s="73">
        <v>8</v>
      </c>
      <c r="K30" s="64">
        <v>17</v>
      </c>
      <c r="L30" s="64">
        <v>15</v>
      </c>
    </row>
    <row r="31" spans="1:12" ht="24" customHeight="1" x14ac:dyDescent="0.2">
      <c r="A31" s="201" t="s">
        <v>79</v>
      </c>
      <c r="B31" s="61">
        <v>90</v>
      </c>
      <c r="C31" s="61" t="s">
        <v>14</v>
      </c>
      <c r="D31" s="61">
        <v>2429</v>
      </c>
      <c r="E31" s="61">
        <v>23562</v>
      </c>
      <c r="F31" s="73">
        <v>9.6999999999999993</v>
      </c>
      <c r="G31" s="73">
        <v>261.8</v>
      </c>
      <c r="H31" s="73">
        <v>71.7</v>
      </c>
      <c r="I31" s="64">
        <v>8.1999999999999993</v>
      </c>
      <c r="J31" s="73">
        <v>11</v>
      </c>
      <c r="K31" s="64">
        <v>25</v>
      </c>
      <c r="L31" s="64">
        <v>16</v>
      </c>
    </row>
    <row r="32" spans="1:12" ht="13.5" customHeight="1" x14ac:dyDescent="0.2">
      <c r="A32" s="133" t="s">
        <v>80</v>
      </c>
      <c r="B32" s="61">
        <v>141</v>
      </c>
      <c r="C32" s="61">
        <v>141</v>
      </c>
      <c r="D32" s="61">
        <v>7037</v>
      </c>
      <c r="E32" s="61">
        <v>30639</v>
      </c>
      <c r="F32" s="73">
        <v>4.4000000000000004</v>
      </c>
      <c r="G32" s="73">
        <v>215.8</v>
      </c>
      <c r="H32" s="73">
        <v>61.3</v>
      </c>
      <c r="I32" s="64">
        <v>10</v>
      </c>
      <c r="J32" s="73">
        <v>14.1</v>
      </c>
      <c r="K32" s="64">
        <v>90.8</v>
      </c>
      <c r="L32" s="64">
        <v>82</v>
      </c>
    </row>
    <row r="33" spans="1:12" ht="13.5" customHeight="1" x14ac:dyDescent="0.2">
      <c r="A33" s="133" t="s">
        <v>82</v>
      </c>
      <c r="B33" s="61">
        <v>26</v>
      </c>
      <c r="C33" s="61" t="s">
        <v>187</v>
      </c>
      <c r="D33" s="61">
        <v>1047</v>
      </c>
      <c r="E33" s="61">
        <v>7929</v>
      </c>
      <c r="F33" s="73">
        <v>7.6</v>
      </c>
      <c r="G33" s="73">
        <v>305</v>
      </c>
      <c r="H33" s="73">
        <v>83.6</v>
      </c>
      <c r="I33" s="64">
        <v>1</v>
      </c>
      <c r="J33" s="73">
        <v>26</v>
      </c>
      <c r="K33" s="64">
        <v>4</v>
      </c>
      <c r="L33" s="64">
        <v>3.5</v>
      </c>
    </row>
    <row r="34" spans="1:12" ht="13.5" customHeight="1" x14ac:dyDescent="0.2">
      <c r="A34" s="133" t="s">
        <v>84</v>
      </c>
      <c r="B34" s="61">
        <v>45</v>
      </c>
      <c r="C34" s="61" t="s">
        <v>14</v>
      </c>
      <c r="D34" s="61">
        <v>1790</v>
      </c>
      <c r="E34" s="61">
        <v>9382</v>
      </c>
      <c r="F34" s="73">
        <v>5.2</v>
      </c>
      <c r="G34" s="73">
        <v>208.5</v>
      </c>
      <c r="H34" s="73">
        <v>57.1</v>
      </c>
      <c r="I34" s="64">
        <v>4.2</v>
      </c>
      <c r="J34" s="73">
        <v>10.7</v>
      </c>
      <c r="K34" s="64">
        <v>14</v>
      </c>
      <c r="L34" s="64">
        <v>9</v>
      </c>
    </row>
    <row r="35" spans="1:12" ht="13.5" customHeight="1" x14ac:dyDescent="0.2">
      <c r="A35" s="133" t="s">
        <v>85</v>
      </c>
      <c r="B35" s="61">
        <v>32</v>
      </c>
      <c r="C35" s="61" t="s">
        <v>14</v>
      </c>
      <c r="D35" s="61">
        <v>1970</v>
      </c>
      <c r="E35" s="61">
        <v>7160</v>
      </c>
      <c r="F35" s="73">
        <v>3.6</v>
      </c>
      <c r="G35" s="73">
        <v>223.8</v>
      </c>
      <c r="H35" s="73">
        <v>61.3</v>
      </c>
      <c r="I35" s="64">
        <v>11.62</v>
      </c>
      <c r="J35" s="73">
        <v>2.8</v>
      </c>
      <c r="K35" s="64">
        <v>18.12</v>
      </c>
      <c r="L35" s="64">
        <v>16.5</v>
      </c>
    </row>
    <row r="36" spans="1:12" ht="13.5" customHeight="1" x14ac:dyDescent="0.2">
      <c r="A36" s="133" t="s">
        <v>87</v>
      </c>
      <c r="B36" s="61">
        <v>15</v>
      </c>
      <c r="C36" s="61" t="s">
        <v>14</v>
      </c>
      <c r="D36" s="61">
        <v>497</v>
      </c>
      <c r="E36" s="61">
        <v>2365</v>
      </c>
      <c r="F36" s="73">
        <v>4.8</v>
      </c>
      <c r="G36" s="73">
        <v>157.69999999999999</v>
      </c>
      <c r="H36" s="73">
        <v>46</v>
      </c>
      <c r="I36" s="64">
        <v>6.62</v>
      </c>
      <c r="J36" s="73">
        <v>2.2999999999999998</v>
      </c>
      <c r="K36" s="64">
        <v>7</v>
      </c>
      <c r="L36" s="64">
        <v>6</v>
      </c>
    </row>
    <row r="37" spans="1:12" ht="13.5" customHeight="1" x14ac:dyDescent="0.2">
      <c r="A37" s="133" t="s">
        <v>88</v>
      </c>
      <c r="B37" s="61">
        <v>56</v>
      </c>
      <c r="C37" s="61" t="s">
        <v>14</v>
      </c>
      <c r="D37" s="61">
        <v>325</v>
      </c>
      <c r="E37" s="61">
        <v>15425</v>
      </c>
      <c r="F37" s="73">
        <v>47.5</v>
      </c>
      <c r="G37" s="73">
        <v>275.39999999999998</v>
      </c>
      <c r="H37" s="73">
        <v>75.5</v>
      </c>
      <c r="I37" s="64">
        <v>5.4</v>
      </c>
      <c r="J37" s="73">
        <v>10.4</v>
      </c>
      <c r="K37" s="64">
        <v>11.8</v>
      </c>
      <c r="L37" s="64">
        <v>10.8</v>
      </c>
    </row>
    <row r="38" spans="1:12" ht="13.5" customHeight="1" x14ac:dyDescent="0.2">
      <c r="A38" s="133" t="s">
        <v>131</v>
      </c>
      <c r="B38" s="61">
        <v>5</v>
      </c>
      <c r="C38" s="61" t="s">
        <v>187</v>
      </c>
      <c r="D38" s="61">
        <v>433</v>
      </c>
      <c r="E38" s="61">
        <v>1458</v>
      </c>
      <c r="F38" s="73">
        <v>3.4</v>
      </c>
      <c r="G38" s="73">
        <v>291.60000000000002</v>
      </c>
      <c r="H38" s="73">
        <v>79.900000000000006</v>
      </c>
      <c r="I38" s="64">
        <v>1</v>
      </c>
      <c r="J38" s="73">
        <v>5</v>
      </c>
      <c r="K38" s="64">
        <v>4</v>
      </c>
      <c r="L38" s="64">
        <v>3</v>
      </c>
    </row>
    <row r="39" spans="1:12" ht="13.5" customHeight="1" x14ac:dyDescent="0.2">
      <c r="A39" s="135" t="s">
        <v>92</v>
      </c>
      <c r="B39" s="61">
        <v>11</v>
      </c>
      <c r="C39" s="61" t="s">
        <v>14</v>
      </c>
      <c r="D39" s="61">
        <v>777</v>
      </c>
      <c r="E39" s="61">
        <v>2453</v>
      </c>
      <c r="F39" s="73">
        <v>3.2</v>
      </c>
      <c r="G39" s="73">
        <v>223</v>
      </c>
      <c r="H39" s="73">
        <v>64</v>
      </c>
      <c r="I39" s="64">
        <v>2.52</v>
      </c>
      <c r="J39" s="73">
        <v>4.4000000000000004</v>
      </c>
      <c r="K39" s="64">
        <v>5.2</v>
      </c>
      <c r="L39" s="64">
        <v>4</v>
      </c>
    </row>
    <row r="40" spans="1:12" ht="13.5" customHeight="1" x14ac:dyDescent="0.2">
      <c r="A40" s="135" t="s">
        <v>93</v>
      </c>
      <c r="B40" s="61">
        <v>10</v>
      </c>
      <c r="C40" s="61">
        <v>10</v>
      </c>
      <c r="D40" s="61">
        <v>728</v>
      </c>
      <c r="E40" s="61">
        <v>1420</v>
      </c>
      <c r="F40" s="73">
        <v>2</v>
      </c>
      <c r="G40" s="73">
        <v>142</v>
      </c>
      <c r="H40" s="73">
        <v>43.8</v>
      </c>
      <c r="I40" s="64">
        <v>4.12</v>
      </c>
      <c r="J40" s="73">
        <v>2.4</v>
      </c>
      <c r="K40" s="64">
        <v>5.5</v>
      </c>
      <c r="L40" s="64">
        <v>4</v>
      </c>
    </row>
    <row r="41" spans="1:12" ht="13.5" customHeight="1" x14ac:dyDescent="0.2">
      <c r="A41" s="135" t="s">
        <v>94</v>
      </c>
      <c r="B41" s="61">
        <v>17</v>
      </c>
      <c r="C41" s="62">
        <v>17</v>
      </c>
      <c r="D41" s="61">
        <v>987</v>
      </c>
      <c r="E41" s="61">
        <v>3399</v>
      </c>
      <c r="F41" s="73">
        <v>3.4</v>
      </c>
      <c r="G41" s="73">
        <v>199.9</v>
      </c>
      <c r="H41" s="73">
        <v>57.5</v>
      </c>
      <c r="I41" s="64">
        <v>5</v>
      </c>
      <c r="J41" s="73">
        <v>3.4</v>
      </c>
      <c r="K41" s="64">
        <v>12.94</v>
      </c>
      <c r="L41" s="64">
        <v>11.94</v>
      </c>
    </row>
    <row r="42" spans="1:12" ht="24" customHeight="1" x14ac:dyDescent="0.2">
      <c r="A42" s="209" t="s">
        <v>98</v>
      </c>
      <c r="B42" s="61">
        <v>25</v>
      </c>
      <c r="C42" s="61">
        <v>25</v>
      </c>
      <c r="D42" s="61">
        <v>640</v>
      </c>
      <c r="E42" s="61">
        <v>3889</v>
      </c>
      <c r="F42" s="73">
        <v>6.1</v>
      </c>
      <c r="G42" s="73">
        <v>155.6</v>
      </c>
      <c r="H42" s="73">
        <v>42.6</v>
      </c>
      <c r="I42" s="64">
        <v>2.7</v>
      </c>
      <c r="J42" s="73">
        <v>9.3000000000000007</v>
      </c>
      <c r="K42" s="64">
        <v>11</v>
      </c>
      <c r="L42" s="64">
        <v>7</v>
      </c>
    </row>
    <row r="43" spans="1:12" ht="13.5" customHeight="1" x14ac:dyDescent="0.2">
      <c r="A43" s="135" t="s">
        <v>102</v>
      </c>
      <c r="B43" s="61">
        <v>20</v>
      </c>
      <c r="C43" s="61" t="s">
        <v>14</v>
      </c>
      <c r="D43" s="61">
        <v>338</v>
      </c>
      <c r="E43" s="61">
        <v>5106</v>
      </c>
      <c r="F43" s="73">
        <v>15.1</v>
      </c>
      <c r="G43" s="73">
        <v>255.3</v>
      </c>
      <c r="H43" s="73">
        <v>69.900000000000006</v>
      </c>
      <c r="I43" s="64">
        <v>4.8</v>
      </c>
      <c r="J43" s="73">
        <v>4.2</v>
      </c>
      <c r="K43" s="64">
        <v>9</v>
      </c>
      <c r="L43" s="64">
        <v>8.5</v>
      </c>
    </row>
    <row r="44" spans="1:12" ht="13.5" customHeight="1" x14ac:dyDescent="0.2">
      <c r="A44" s="135" t="s">
        <v>103</v>
      </c>
      <c r="B44" s="61">
        <v>25</v>
      </c>
      <c r="C44" s="61" t="s">
        <v>14</v>
      </c>
      <c r="D44" s="61">
        <v>276</v>
      </c>
      <c r="E44" s="61">
        <v>8759</v>
      </c>
      <c r="F44" s="73">
        <v>31.7</v>
      </c>
      <c r="G44" s="73">
        <v>350.4</v>
      </c>
      <c r="H44" s="73">
        <v>96</v>
      </c>
      <c r="I44" s="64" t="s">
        <v>14</v>
      </c>
      <c r="J44" s="73" t="s">
        <v>14</v>
      </c>
      <c r="K44" s="64">
        <v>8</v>
      </c>
      <c r="L44" s="64">
        <v>8</v>
      </c>
    </row>
    <row r="45" spans="1:12" ht="13.5" customHeight="1" x14ac:dyDescent="0.2">
      <c r="A45" s="135" t="s">
        <v>133</v>
      </c>
      <c r="B45" s="61">
        <v>29</v>
      </c>
      <c r="C45" s="61" t="s">
        <v>14</v>
      </c>
      <c r="D45" s="61">
        <v>1916</v>
      </c>
      <c r="E45" s="61">
        <v>8052</v>
      </c>
      <c r="F45" s="73">
        <v>4.2</v>
      </c>
      <c r="G45" s="73">
        <v>277.7</v>
      </c>
      <c r="H45" s="73">
        <v>76.099999999999994</v>
      </c>
      <c r="I45" s="64">
        <v>8</v>
      </c>
      <c r="J45" s="73">
        <v>3.6</v>
      </c>
      <c r="K45" s="64">
        <v>48.5</v>
      </c>
      <c r="L45" s="64">
        <v>44</v>
      </c>
    </row>
    <row r="46" spans="1:12" ht="13.5" customHeight="1" x14ac:dyDescent="0.2">
      <c r="A46" s="135" t="s">
        <v>136</v>
      </c>
      <c r="B46" s="61">
        <v>6</v>
      </c>
      <c r="C46" s="61">
        <v>6</v>
      </c>
      <c r="D46" s="61">
        <v>285</v>
      </c>
      <c r="E46" s="61">
        <v>578</v>
      </c>
      <c r="F46" s="73">
        <v>2</v>
      </c>
      <c r="G46" s="73">
        <v>96.3</v>
      </c>
      <c r="H46" s="73">
        <v>26.4</v>
      </c>
      <c r="I46" s="64">
        <v>2.2000000000000002</v>
      </c>
      <c r="J46" s="73">
        <v>2.7</v>
      </c>
      <c r="K46" s="64">
        <v>5</v>
      </c>
      <c r="L46" s="64">
        <v>5</v>
      </c>
    </row>
    <row r="47" spans="1:12" ht="13.5" customHeight="1" x14ac:dyDescent="0.2">
      <c r="A47" s="135" t="s">
        <v>137</v>
      </c>
      <c r="B47" s="61">
        <v>4</v>
      </c>
      <c r="C47" s="61" t="s">
        <v>14</v>
      </c>
      <c r="D47" s="61">
        <v>133</v>
      </c>
      <c r="E47" s="61">
        <v>1112</v>
      </c>
      <c r="F47" s="73">
        <v>8.4</v>
      </c>
      <c r="G47" s="73">
        <v>278</v>
      </c>
      <c r="H47" s="73">
        <v>78.599999999999994</v>
      </c>
      <c r="I47" s="64">
        <v>0.1</v>
      </c>
      <c r="J47" s="73">
        <v>40</v>
      </c>
      <c r="K47" s="64">
        <v>4.9000000000000004</v>
      </c>
      <c r="L47" s="64">
        <v>3</v>
      </c>
    </row>
    <row r="48" spans="1:12" ht="13.5" customHeight="1" x14ac:dyDescent="0.2">
      <c r="A48" s="135" t="s">
        <v>138</v>
      </c>
      <c r="B48" s="61">
        <v>22</v>
      </c>
      <c r="C48" s="61" t="s">
        <v>14</v>
      </c>
      <c r="D48" s="61">
        <v>1336</v>
      </c>
      <c r="E48" s="61">
        <v>5870</v>
      </c>
      <c r="F48" s="73">
        <v>4.4000000000000004</v>
      </c>
      <c r="G48" s="73">
        <v>266.8</v>
      </c>
      <c r="H48" s="73">
        <v>73.099999999999994</v>
      </c>
      <c r="I48" s="64">
        <v>4.4000000000000004</v>
      </c>
      <c r="J48" s="73">
        <v>5</v>
      </c>
      <c r="K48" s="64">
        <v>28.8</v>
      </c>
      <c r="L48" s="64">
        <v>26.8</v>
      </c>
    </row>
    <row r="49" spans="1:12" ht="13.5" customHeight="1" x14ac:dyDescent="0.2">
      <c r="A49" s="135" t="s">
        <v>139</v>
      </c>
      <c r="B49" s="61">
        <v>26</v>
      </c>
      <c r="C49" s="61" t="s">
        <v>14</v>
      </c>
      <c r="D49" s="61">
        <v>2070</v>
      </c>
      <c r="E49" s="61">
        <v>6341</v>
      </c>
      <c r="F49" s="73">
        <v>3.1</v>
      </c>
      <c r="G49" s="73">
        <v>243.9</v>
      </c>
      <c r="H49" s="73">
        <v>66.8</v>
      </c>
      <c r="I49" s="64">
        <v>4.74</v>
      </c>
      <c r="J49" s="73">
        <v>5.5</v>
      </c>
      <c r="K49" s="64">
        <v>36.65</v>
      </c>
      <c r="L49" s="64">
        <v>34</v>
      </c>
    </row>
    <row r="50" spans="1:12" ht="24" customHeight="1" x14ac:dyDescent="0.2">
      <c r="A50" s="201" t="s">
        <v>152</v>
      </c>
      <c r="B50" s="61">
        <v>9</v>
      </c>
      <c r="C50" s="62">
        <v>9</v>
      </c>
      <c r="D50" s="61">
        <v>143</v>
      </c>
      <c r="E50" s="61">
        <v>2451</v>
      </c>
      <c r="F50" s="73">
        <v>17.100000000000001</v>
      </c>
      <c r="G50" s="73">
        <v>272.3</v>
      </c>
      <c r="H50" s="73">
        <v>74.599999999999994</v>
      </c>
      <c r="I50" s="64">
        <v>2.1</v>
      </c>
      <c r="J50" s="73">
        <v>4.3</v>
      </c>
      <c r="K50" s="64">
        <v>14.4</v>
      </c>
      <c r="L50" s="64">
        <v>13</v>
      </c>
    </row>
    <row r="51" spans="1:12" ht="13.5" customHeight="1" x14ac:dyDescent="0.2">
      <c r="A51" s="133" t="s">
        <v>104</v>
      </c>
      <c r="B51" s="61">
        <v>347</v>
      </c>
      <c r="C51" s="61" t="s">
        <v>14</v>
      </c>
      <c r="D51" s="61">
        <v>3946</v>
      </c>
      <c r="E51" s="61">
        <v>82135</v>
      </c>
      <c r="F51" s="73">
        <v>20.8</v>
      </c>
      <c r="G51" s="73">
        <v>239</v>
      </c>
      <c r="H51" s="73">
        <v>68.400000000000006</v>
      </c>
      <c r="I51" s="64">
        <v>18.93</v>
      </c>
      <c r="J51" s="73">
        <v>18.3</v>
      </c>
      <c r="K51" s="64">
        <v>85</v>
      </c>
      <c r="L51" s="64">
        <v>76</v>
      </c>
    </row>
    <row r="52" spans="1:12" ht="13.5" customHeight="1" x14ac:dyDescent="0.2">
      <c r="A52" s="133" t="s">
        <v>110</v>
      </c>
      <c r="B52" s="61">
        <v>14</v>
      </c>
      <c r="C52" s="61" t="s">
        <v>14</v>
      </c>
      <c r="D52" s="61">
        <v>1137</v>
      </c>
      <c r="E52" s="61">
        <v>3772</v>
      </c>
      <c r="F52" s="73">
        <v>3.3</v>
      </c>
      <c r="G52" s="73">
        <v>279</v>
      </c>
      <c r="H52" s="73">
        <v>76.5</v>
      </c>
      <c r="I52" s="64">
        <v>6.9</v>
      </c>
      <c r="J52" s="73">
        <v>2</v>
      </c>
      <c r="K52" s="64">
        <v>15</v>
      </c>
      <c r="L52" s="64">
        <v>14</v>
      </c>
    </row>
    <row r="53" spans="1:12" s="207" customFormat="1" ht="24" customHeight="1" x14ac:dyDescent="0.2">
      <c r="A53" s="201" t="s">
        <v>111</v>
      </c>
      <c r="B53" s="204">
        <v>14</v>
      </c>
      <c r="C53" s="204" t="s">
        <v>14</v>
      </c>
      <c r="D53" s="204">
        <v>313</v>
      </c>
      <c r="E53" s="204">
        <v>2058</v>
      </c>
      <c r="F53" s="205">
        <v>6.6</v>
      </c>
      <c r="G53" s="205">
        <v>147</v>
      </c>
      <c r="H53" s="205">
        <v>45</v>
      </c>
      <c r="I53" s="206">
        <v>3.6</v>
      </c>
      <c r="J53" s="205">
        <v>3.9</v>
      </c>
      <c r="K53" s="206">
        <v>7.2</v>
      </c>
      <c r="L53" s="206">
        <v>6</v>
      </c>
    </row>
    <row r="54" spans="1:12" ht="13.5" customHeight="1" x14ac:dyDescent="0.2">
      <c r="A54" s="133" t="s">
        <v>114</v>
      </c>
      <c r="B54" s="61">
        <v>12</v>
      </c>
      <c r="C54" s="61">
        <v>12</v>
      </c>
      <c r="D54" s="61">
        <v>210</v>
      </c>
      <c r="E54" s="61">
        <v>2814</v>
      </c>
      <c r="F54" s="73">
        <v>13.4</v>
      </c>
      <c r="G54" s="73">
        <v>234.5</v>
      </c>
      <c r="H54" s="73">
        <v>64.2</v>
      </c>
      <c r="I54" s="64">
        <v>6.5</v>
      </c>
      <c r="J54" s="73">
        <v>1.8</v>
      </c>
      <c r="K54" s="64">
        <v>24.75</v>
      </c>
      <c r="L54" s="64">
        <v>22</v>
      </c>
    </row>
    <row r="55" spans="1:12" ht="13.5" customHeight="1" x14ac:dyDescent="0.2">
      <c r="A55" s="133" t="s">
        <v>117</v>
      </c>
      <c r="B55" s="61">
        <v>8</v>
      </c>
      <c r="C55" s="61">
        <v>8</v>
      </c>
      <c r="D55" s="61">
        <v>515</v>
      </c>
      <c r="E55" s="61">
        <v>2580</v>
      </c>
      <c r="F55" s="73">
        <v>5</v>
      </c>
      <c r="G55" s="73">
        <v>322.5</v>
      </c>
      <c r="H55" s="73">
        <v>88.4</v>
      </c>
      <c r="I55" s="64">
        <v>2.63</v>
      </c>
      <c r="J55" s="73">
        <v>3</v>
      </c>
      <c r="K55" s="64">
        <v>10.5</v>
      </c>
      <c r="L55" s="64">
        <v>9</v>
      </c>
    </row>
    <row r="56" spans="1:12" ht="13.5" customHeight="1" x14ac:dyDescent="0.2">
      <c r="A56" s="133" t="s">
        <v>118</v>
      </c>
      <c r="B56" s="61">
        <v>36</v>
      </c>
      <c r="C56" s="61">
        <v>1</v>
      </c>
      <c r="D56" s="61">
        <v>810</v>
      </c>
      <c r="E56" s="61">
        <v>9549</v>
      </c>
      <c r="F56" s="73">
        <v>11.8</v>
      </c>
      <c r="G56" s="73">
        <v>265.3</v>
      </c>
      <c r="H56" s="73">
        <v>72.7</v>
      </c>
      <c r="I56" s="64">
        <v>5.7</v>
      </c>
      <c r="J56" s="73">
        <v>6.3</v>
      </c>
      <c r="K56" s="64">
        <v>19.8</v>
      </c>
      <c r="L56" s="64">
        <v>16.2</v>
      </c>
    </row>
    <row r="57" spans="1:12" ht="13.5" customHeight="1" x14ac:dyDescent="0.2">
      <c r="A57" s="133" t="s">
        <v>141</v>
      </c>
      <c r="B57" s="61">
        <v>4</v>
      </c>
      <c r="C57" s="61" t="s">
        <v>14</v>
      </c>
      <c r="D57" s="61">
        <v>95</v>
      </c>
      <c r="E57" s="61">
        <v>880</v>
      </c>
      <c r="F57" s="73">
        <v>9.3000000000000007</v>
      </c>
      <c r="G57" s="73">
        <v>220</v>
      </c>
      <c r="H57" s="73">
        <v>61.1</v>
      </c>
      <c r="I57" s="64">
        <v>0.9</v>
      </c>
      <c r="J57" s="73">
        <v>4.4000000000000004</v>
      </c>
      <c r="K57" s="64">
        <v>6.5</v>
      </c>
      <c r="L57" s="64">
        <v>5</v>
      </c>
    </row>
    <row r="58" spans="1:12" ht="13.5" customHeight="1" x14ac:dyDescent="0.2">
      <c r="A58" s="133" t="s">
        <v>142</v>
      </c>
      <c r="B58" s="61">
        <v>3</v>
      </c>
      <c r="C58" s="61" t="s">
        <v>14</v>
      </c>
      <c r="D58" s="61" t="s">
        <v>14</v>
      </c>
      <c r="E58" s="61" t="s">
        <v>14</v>
      </c>
      <c r="F58" s="73" t="s">
        <v>14</v>
      </c>
      <c r="G58" s="73" t="s">
        <v>14</v>
      </c>
      <c r="H58" s="73" t="s">
        <v>14</v>
      </c>
      <c r="I58" s="64">
        <v>1</v>
      </c>
      <c r="J58" s="73">
        <v>3</v>
      </c>
      <c r="K58" s="64">
        <v>2</v>
      </c>
      <c r="L58" s="64">
        <v>2</v>
      </c>
    </row>
    <row r="59" spans="1:12" ht="13.5" customHeight="1" x14ac:dyDescent="0.2">
      <c r="A59" s="133" t="s">
        <v>143</v>
      </c>
      <c r="B59" s="61">
        <v>8</v>
      </c>
      <c r="C59" s="61" t="s">
        <v>14</v>
      </c>
      <c r="D59" s="61">
        <v>161</v>
      </c>
      <c r="E59" s="61">
        <v>466</v>
      </c>
      <c r="F59" s="73">
        <v>2.9</v>
      </c>
      <c r="G59" s="73">
        <v>58.3</v>
      </c>
      <c r="H59" s="73">
        <v>16</v>
      </c>
      <c r="I59" s="64">
        <v>1.5</v>
      </c>
      <c r="J59" s="73">
        <v>5.3</v>
      </c>
      <c r="K59" s="64">
        <v>3.5</v>
      </c>
      <c r="L59" s="64">
        <v>3</v>
      </c>
    </row>
    <row r="60" spans="1:12" ht="13.5" customHeight="1" x14ac:dyDescent="0.2">
      <c r="A60" s="133" t="s">
        <v>144</v>
      </c>
      <c r="B60" s="61">
        <v>3</v>
      </c>
      <c r="C60" s="61" t="s">
        <v>14</v>
      </c>
      <c r="D60" s="61">
        <v>539</v>
      </c>
      <c r="E60" s="61">
        <v>550</v>
      </c>
      <c r="F60" s="73">
        <v>1</v>
      </c>
      <c r="G60" s="73">
        <v>183.3</v>
      </c>
      <c r="H60" s="73">
        <v>51.6</v>
      </c>
      <c r="I60" s="64">
        <v>1</v>
      </c>
      <c r="J60" s="73">
        <v>3</v>
      </c>
      <c r="K60" s="64">
        <v>3.4</v>
      </c>
      <c r="L60" s="64">
        <v>2</v>
      </c>
    </row>
    <row r="61" spans="1:12" ht="13.5" customHeight="1" x14ac:dyDescent="0.2">
      <c r="A61" s="133" t="s">
        <v>146</v>
      </c>
      <c r="B61" s="61">
        <v>9</v>
      </c>
      <c r="C61" s="61" t="s">
        <v>14</v>
      </c>
      <c r="D61" s="61">
        <v>549</v>
      </c>
      <c r="E61" s="61">
        <v>1931</v>
      </c>
      <c r="F61" s="73">
        <v>3.5</v>
      </c>
      <c r="G61" s="73">
        <v>214.6</v>
      </c>
      <c r="H61" s="73">
        <v>58.8</v>
      </c>
      <c r="I61" s="64">
        <v>2.2000000000000002</v>
      </c>
      <c r="J61" s="73">
        <v>4.0999999999999996</v>
      </c>
      <c r="K61" s="64">
        <v>24.1</v>
      </c>
      <c r="L61" s="64">
        <v>21.5</v>
      </c>
    </row>
    <row r="62" spans="1:12" ht="13.5" customHeight="1" x14ac:dyDescent="0.2">
      <c r="A62" s="133" t="s">
        <v>123</v>
      </c>
      <c r="B62" s="61">
        <v>4</v>
      </c>
      <c r="C62" s="61" t="s">
        <v>14</v>
      </c>
      <c r="D62" s="61">
        <v>363</v>
      </c>
      <c r="E62" s="61">
        <v>593</v>
      </c>
      <c r="F62" s="73">
        <v>1.6</v>
      </c>
      <c r="G62" s="73">
        <v>148.30000000000001</v>
      </c>
      <c r="H62" s="73">
        <v>41.1</v>
      </c>
      <c r="I62" s="64">
        <v>1</v>
      </c>
      <c r="J62" s="73">
        <v>4</v>
      </c>
      <c r="K62" s="64">
        <v>4</v>
      </c>
      <c r="L62" s="64">
        <v>4</v>
      </c>
    </row>
    <row r="63" spans="1:12" ht="13.5" customHeight="1" x14ac:dyDescent="0.2">
      <c r="A63" s="133" t="s">
        <v>126</v>
      </c>
      <c r="B63" s="61">
        <v>10</v>
      </c>
      <c r="C63" s="61" t="s">
        <v>14</v>
      </c>
      <c r="D63" s="61">
        <v>1085</v>
      </c>
      <c r="E63" s="61">
        <v>2533</v>
      </c>
      <c r="F63" s="73">
        <v>2.2999999999999998</v>
      </c>
      <c r="G63" s="73">
        <v>253.3</v>
      </c>
      <c r="H63" s="73">
        <v>69.400000000000006</v>
      </c>
      <c r="I63" s="64">
        <v>4.4000000000000004</v>
      </c>
      <c r="J63" s="73">
        <v>2.2999999999999998</v>
      </c>
      <c r="K63" s="64">
        <v>16.53</v>
      </c>
      <c r="L63" s="64">
        <v>15</v>
      </c>
    </row>
    <row r="64" spans="1:12" ht="13.5" customHeight="1" x14ac:dyDescent="0.2">
      <c r="A64" s="133" t="s">
        <v>127</v>
      </c>
      <c r="B64" s="61">
        <v>5</v>
      </c>
      <c r="C64" s="61" t="s">
        <v>14</v>
      </c>
      <c r="D64" s="61">
        <v>514</v>
      </c>
      <c r="E64" s="61">
        <v>1413</v>
      </c>
      <c r="F64" s="73">
        <v>2.7</v>
      </c>
      <c r="G64" s="73">
        <v>282.60000000000002</v>
      </c>
      <c r="H64" s="73">
        <v>77.400000000000006</v>
      </c>
      <c r="I64" s="64">
        <v>2</v>
      </c>
      <c r="J64" s="73">
        <v>2.5</v>
      </c>
      <c r="K64" s="64">
        <v>7.85</v>
      </c>
      <c r="L64" s="64">
        <v>6</v>
      </c>
    </row>
    <row r="65" spans="1:12" ht="13.5" customHeight="1" x14ac:dyDescent="0.2">
      <c r="A65" s="133" t="s">
        <v>129</v>
      </c>
      <c r="B65" s="61">
        <v>3</v>
      </c>
      <c r="C65" s="61" t="s">
        <v>14</v>
      </c>
      <c r="D65" s="61">
        <v>345</v>
      </c>
      <c r="E65" s="61">
        <v>850</v>
      </c>
      <c r="F65" s="73">
        <v>2.5</v>
      </c>
      <c r="G65" s="73">
        <v>283.3</v>
      </c>
      <c r="H65" s="73">
        <v>77.599999999999994</v>
      </c>
      <c r="I65" s="64">
        <v>0.92</v>
      </c>
      <c r="J65" s="73">
        <v>3.3</v>
      </c>
      <c r="K65" s="64">
        <v>5.64</v>
      </c>
      <c r="L65" s="158">
        <v>4</v>
      </c>
    </row>
    <row r="66" spans="1:12" ht="24" customHeight="1" x14ac:dyDescent="0.2">
      <c r="A66" s="201" t="s">
        <v>148</v>
      </c>
      <c r="B66" s="61">
        <v>6</v>
      </c>
      <c r="C66" s="61">
        <v>6</v>
      </c>
      <c r="D66" s="61">
        <v>130</v>
      </c>
      <c r="E66" s="61">
        <v>2932</v>
      </c>
      <c r="F66" s="73">
        <v>22.6</v>
      </c>
      <c r="G66" s="73">
        <v>488.7</v>
      </c>
      <c r="H66" s="73">
        <v>133.9</v>
      </c>
      <c r="I66" s="64">
        <v>0.7</v>
      </c>
      <c r="J66" s="73">
        <v>8.6</v>
      </c>
      <c r="K66" s="64">
        <v>6.8</v>
      </c>
      <c r="L66" s="158">
        <v>5</v>
      </c>
    </row>
    <row r="67" spans="1:12" ht="24" customHeight="1" x14ac:dyDescent="0.2">
      <c r="A67" s="208" t="s">
        <v>149</v>
      </c>
      <c r="B67" s="66">
        <v>12</v>
      </c>
      <c r="C67" s="66">
        <v>12</v>
      </c>
      <c r="D67" s="66">
        <v>158</v>
      </c>
      <c r="E67" s="66">
        <v>2953</v>
      </c>
      <c r="F67" s="75">
        <v>18.7</v>
      </c>
      <c r="G67" s="75">
        <v>246.1</v>
      </c>
      <c r="H67" s="75">
        <v>67.400000000000006</v>
      </c>
      <c r="I67" s="69">
        <v>2</v>
      </c>
      <c r="J67" s="75">
        <v>6</v>
      </c>
      <c r="K67" s="69">
        <v>17.5</v>
      </c>
      <c r="L67" s="103">
        <v>16</v>
      </c>
    </row>
    <row r="68" spans="1:12" ht="13.5" customHeight="1" x14ac:dyDescent="0.2">
      <c r="A68" s="199" t="s">
        <v>183</v>
      </c>
      <c r="B68" s="27"/>
      <c r="C68" s="27"/>
      <c r="D68" s="27"/>
      <c r="E68" s="27"/>
      <c r="F68" s="155"/>
      <c r="G68" s="155"/>
      <c r="H68" s="155"/>
      <c r="I68" s="156"/>
      <c r="J68" s="155"/>
      <c r="K68" s="156"/>
      <c r="L68" s="156"/>
    </row>
  </sheetData>
  <mergeCells count="9">
    <mergeCell ref="I4:I5"/>
    <mergeCell ref="J4:J5"/>
    <mergeCell ref="K4:L4"/>
    <mergeCell ref="A4:A5"/>
    <mergeCell ref="B4:C4"/>
    <mergeCell ref="D4:D5"/>
    <mergeCell ref="E4:E5"/>
    <mergeCell ref="F4:F5"/>
    <mergeCell ref="G4:H4"/>
  </mergeCells>
  <conditionalFormatting sqref="A6:K65">
    <cfRule type="expression" dxfId="43" priority="13" stopIfTrue="1">
      <formula>#REF!="Spolu"</formula>
    </cfRule>
  </conditionalFormatting>
  <conditionalFormatting sqref="A67">
    <cfRule type="expression" dxfId="42" priority="20" stopIfTrue="1">
      <formula>#REF!="Spolu"</formula>
    </cfRule>
  </conditionalFormatting>
  <conditionalFormatting sqref="B66:K68">
    <cfRule type="expression" dxfId="41" priority="12" stopIfTrue="1">
      <formula>#REF!="Spolu"</formula>
    </cfRule>
  </conditionalFormatting>
  <conditionalFormatting sqref="L6:L68">
    <cfRule type="expression" dxfId="40" priority="10" stopIfTrue="1">
      <formula>#REF!="Spolu"</formula>
    </cfRule>
  </conditionalFormatting>
  <conditionalFormatting sqref="A66">
    <cfRule type="expression" dxfId="39" priority="21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  <c r="L1" s="153"/>
    </row>
    <row r="2" spans="1:12" ht="13.5" customHeight="1" x14ac:dyDescent="0.2">
      <c r="A2" s="104" t="s">
        <v>178</v>
      </c>
      <c r="L2" s="153"/>
    </row>
    <row r="3" spans="1:12" ht="13.5" customHeight="1" x14ac:dyDescent="0.2">
      <c r="A3" s="108"/>
      <c r="L3" s="153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107" t="s">
        <v>37</v>
      </c>
      <c r="B6" s="57">
        <v>3913</v>
      </c>
      <c r="C6" s="57">
        <v>443</v>
      </c>
      <c r="D6" s="57" t="s">
        <v>195</v>
      </c>
      <c r="E6" s="57">
        <v>978964</v>
      </c>
      <c r="F6" s="72">
        <v>7.8</v>
      </c>
      <c r="G6" s="72">
        <v>250.7</v>
      </c>
      <c r="H6" s="72">
        <v>69.8</v>
      </c>
      <c r="I6" s="59">
        <v>773.01</v>
      </c>
      <c r="J6" s="72">
        <v>5.0999999999999996</v>
      </c>
      <c r="K6" s="59">
        <v>2239.6799999999998</v>
      </c>
      <c r="L6" s="59">
        <v>2030.84</v>
      </c>
    </row>
    <row r="7" spans="1:12" ht="13.5" customHeight="1" x14ac:dyDescent="0.2">
      <c r="A7" s="133" t="s">
        <v>50</v>
      </c>
      <c r="B7" s="61">
        <v>408</v>
      </c>
      <c r="C7" s="61" t="s">
        <v>14</v>
      </c>
      <c r="D7" s="61">
        <v>19459</v>
      </c>
      <c r="E7" s="61">
        <v>114155</v>
      </c>
      <c r="F7" s="73">
        <v>5.9</v>
      </c>
      <c r="G7" s="73">
        <v>279.8</v>
      </c>
      <c r="H7" s="73">
        <v>77.099999999999994</v>
      </c>
      <c r="I7" s="64">
        <v>94.55</v>
      </c>
      <c r="J7" s="73">
        <v>4.3</v>
      </c>
      <c r="K7" s="64">
        <v>209.4</v>
      </c>
      <c r="L7" s="64">
        <v>187.6</v>
      </c>
    </row>
    <row r="8" spans="1:12" ht="13.5" customHeight="1" x14ac:dyDescent="0.2">
      <c r="A8" s="133" t="s">
        <v>51</v>
      </c>
      <c r="B8" s="61">
        <v>82</v>
      </c>
      <c r="C8" s="62">
        <v>31</v>
      </c>
      <c r="D8" s="61">
        <v>2282</v>
      </c>
      <c r="E8" s="61">
        <v>12732</v>
      </c>
      <c r="F8" s="73">
        <v>5.6</v>
      </c>
      <c r="G8" s="73">
        <v>155.30000000000001</v>
      </c>
      <c r="H8" s="73">
        <v>52.8</v>
      </c>
      <c r="I8" s="64">
        <v>10.65</v>
      </c>
      <c r="J8" s="73">
        <v>7.7</v>
      </c>
      <c r="K8" s="64">
        <v>30.39</v>
      </c>
      <c r="L8" s="64">
        <v>29.37</v>
      </c>
    </row>
    <row r="9" spans="1:12" ht="13.5" customHeight="1" x14ac:dyDescent="0.2">
      <c r="A9" s="133" t="s">
        <v>52</v>
      </c>
      <c r="B9" s="61">
        <v>44</v>
      </c>
      <c r="C9" s="61" t="s">
        <v>14</v>
      </c>
      <c r="D9" s="61">
        <v>979</v>
      </c>
      <c r="E9" s="61">
        <v>7866</v>
      </c>
      <c r="F9" s="73">
        <v>8</v>
      </c>
      <c r="G9" s="73">
        <v>178.8</v>
      </c>
      <c r="H9" s="73">
        <v>56.8</v>
      </c>
      <c r="I9" s="64">
        <v>8.92</v>
      </c>
      <c r="J9" s="73">
        <v>4.9000000000000004</v>
      </c>
      <c r="K9" s="64">
        <v>22.73</v>
      </c>
      <c r="L9" s="64">
        <v>21.73</v>
      </c>
    </row>
    <row r="10" spans="1:12" ht="13.5" customHeight="1" x14ac:dyDescent="0.2">
      <c r="A10" s="133" t="s">
        <v>53</v>
      </c>
      <c r="B10" s="61">
        <v>220</v>
      </c>
      <c r="C10" s="61" t="s">
        <v>14</v>
      </c>
      <c r="D10" s="61">
        <v>8420</v>
      </c>
      <c r="E10" s="61">
        <v>51785</v>
      </c>
      <c r="F10" s="73">
        <v>6.2</v>
      </c>
      <c r="G10" s="73">
        <v>235.4</v>
      </c>
      <c r="H10" s="73">
        <v>65.900000000000006</v>
      </c>
      <c r="I10" s="64">
        <v>47.84</v>
      </c>
      <c r="J10" s="73">
        <v>4.5999999999999996</v>
      </c>
      <c r="K10" s="64">
        <v>79.42</v>
      </c>
      <c r="L10" s="64">
        <v>73.42</v>
      </c>
    </row>
    <row r="11" spans="1:12" ht="13.5" customHeight="1" x14ac:dyDescent="0.2">
      <c r="A11" s="133" t="s">
        <v>54</v>
      </c>
      <c r="B11" s="61">
        <v>335</v>
      </c>
      <c r="C11" s="61" t="s">
        <v>14</v>
      </c>
      <c r="D11" s="61">
        <v>3113</v>
      </c>
      <c r="E11" s="61">
        <v>84138</v>
      </c>
      <c r="F11" s="73">
        <v>27</v>
      </c>
      <c r="G11" s="73">
        <v>251.2</v>
      </c>
      <c r="H11" s="73">
        <v>68.8</v>
      </c>
      <c r="I11" s="64">
        <v>31.17</v>
      </c>
      <c r="J11" s="73">
        <v>10.7</v>
      </c>
      <c r="K11" s="64">
        <v>107.13</v>
      </c>
      <c r="L11" s="64">
        <v>96.13</v>
      </c>
    </row>
    <row r="12" spans="1:12" ht="13.5" customHeight="1" x14ac:dyDescent="0.2">
      <c r="A12" s="133" t="s">
        <v>55</v>
      </c>
      <c r="B12" s="61">
        <v>194</v>
      </c>
      <c r="C12" s="61">
        <v>194</v>
      </c>
      <c r="D12" s="61">
        <v>10244</v>
      </c>
      <c r="E12" s="61">
        <v>36327</v>
      </c>
      <c r="F12" s="73">
        <v>3.5</v>
      </c>
      <c r="G12" s="73">
        <v>187.3</v>
      </c>
      <c r="H12" s="73">
        <v>51.3</v>
      </c>
      <c r="I12" s="64">
        <v>45.55</v>
      </c>
      <c r="J12" s="73">
        <v>4.3</v>
      </c>
      <c r="K12" s="64">
        <v>100.45</v>
      </c>
      <c r="L12" s="64">
        <v>85.75</v>
      </c>
    </row>
    <row r="13" spans="1:12" ht="13.5" customHeight="1" x14ac:dyDescent="0.2">
      <c r="A13" s="133" t="s">
        <v>56</v>
      </c>
      <c r="B13" s="61">
        <v>274</v>
      </c>
      <c r="C13" s="61" t="s">
        <v>14</v>
      </c>
      <c r="D13" s="61">
        <v>13240</v>
      </c>
      <c r="E13" s="61">
        <v>49283</v>
      </c>
      <c r="F13" s="73">
        <v>3.7</v>
      </c>
      <c r="G13" s="73">
        <v>179.9</v>
      </c>
      <c r="H13" s="73">
        <v>49.9</v>
      </c>
      <c r="I13" s="64">
        <v>50.71</v>
      </c>
      <c r="J13" s="73">
        <v>5.4</v>
      </c>
      <c r="K13" s="64">
        <v>158.91999999999999</v>
      </c>
      <c r="L13" s="64">
        <v>149.91999999999999</v>
      </c>
    </row>
    <row r="14" spans="1:12" ht="13.5" customHeight="1" x14ac:dyDescent="0.2">
      <c r="A14" s="133" t="s">
        <v>57</v>
      </c>
      <c r="B14" s="61">
        <v>348</v>
      </c>
      <c r="C14" s="61">
        <v>4</v>
      </c>
      <c r="D14" s="61">
        <v>19600</v>
      </c>
      <c r="E14" s="61">
        <v>75969</v>
      </c>
      <c r="F14" s="73">
        <v>3.9</v>
      </c>
      <c r="G14" s="73">
        <v>218.3</v>
      </c>
      <c r="H14" s="73">
        <v>60.4</v>
      </c>
      <c r="I14" s="64">
        <v>79.75</v>
      </c>
      <c r="J14" s="73">
        <v>4.4000000000000004</v>
      </c>
      <c r="K14" s="64">
        <v>175.87</v>
      </c>
      <c r="L14" s="64">
        <v>158.57</v>
      </c>
    </row>
    <row r="15" spans="1:12" ht="13.5" customHeight="1" x14ac:dyDescent="0.2">
      <c r="A15" s="133" t="s">
        <v>58</v>
      </c>
      <c r="B15" s="61">
        <v>78</v>
      </c>
      <c r="C15" s="61">
        <v>1</v>
      </c>
      <c r="D15" s="61">
        <v>4196</v>
      </c>
      <c r="E15" s="61">
        <v>15147</v>
      </c>
      <c r="F15" s="73">
        <v>3.6</v>
      </c>
      <c r="G15" s="73">
        <v>194.2</v>
      </c>
      <c r="H15" s="73">
        <v>56.1</v>
      </c>
      <c r="I15" s="64">
        <v>20.100000000000001</v>
      </c>
      <c r="J15" s="73">
        <v>3.9</v>
      </c>
      <c r="K15" s="64">
        <v>35.42</v>
      </c>
      <c r="L15" s="64">
        <v>34.42</v>
      </c>
    </row>
    <row r="16" spans="1:12" ht="13.5" customHeight="1" x14ac:dyDescent="0.2">
      <c r="A16" s="133" t="s">
        <v>59</v>
      </c>
      <c r="B16" s="61">
        <v>34</v>
      </c>
      <c r="C16" s="61">
        <v>1</v>
      </c>
      <c r="D16" s="61">
        <v>2256</v>
      </c>
      <c r="E16" s="61">
        <v>7791</v>
      </c>
      <c r="F16" s="73">
        <v>3.5</v>
      </c>
      <c r="G16" s="73">
        <v>229.1</v>
      </c>
      <c r="H16" s="73">
        <v>64.7</v>
      </c>
      <c r="I16" s="64">
        <v>12.35</v>
      </c>
      <c r="J16" s="73">
        <v>2.8</v>
      </c>
      <c r="K16" s="64">
        <v>33.43</v>
      </c>
      <c r="L16" s="64">
        <v>32.43</v>
      </c>
    </row>
    <row r="17" spans="1:12" ht="13.5" customHeight="1" x14ac:dyDescent="0.2">
      <c r="A17" s="133" t="s">
        <v>60</v>
      </c>
      <c r="B17" s="61">
        <v>54</v>
      </c>
      <c r="C17" s="61" t="s">
        <v>14</v>
      </c>
      <c r="D17" s="61">
        <v>2809</v>
      </c>
      <c r="E17" s="61">
        <v>12438</v>
      </c>
      <c r="F17" s="73">
        <v>4.4000000000000004</v>
      </c>
      <c r="G17" s="73">
        <v>230.3</v>
      </c>
      <c r="H17" s="73">
        <v>63.1</v>
      </c>
      <c r="I17" s="64">
        <v>18.23</v>
      </c>
      <c r="J17" s="73">
        <v>3</v>
      </c>
      <c r="K17" s="64">
        <v>36.35</v>
      </c>
      <c r="L17" s="64">
        <v>35.85</v>
      </c>
    </row>
    <row r="18" spans="1:12" ht="13.5" customHeight="1" x14ac:dyDescent="0.2">
      <c r="A18" s="133" t="s">
        <v>61</v>
      </c>
      <c r="B18" s="61">
        <v>35</v>
      </c>
      <c r="C18" s="61">
        <v>1</v>
      </c>
      <c r="D18" s="61">
        <v>2059</v>
      </c>
      <c r="E18" s="61">
        <v>7582</v>
      </c>
      <c r="F18" s="73">
        <v>3.7</v>
      </c>
      <c r="G18" s="73">
        <v>216.6</v>
      </c>
      <c r="H18" s="73">
        <v>60</v>
      </c>
      <c r="I18" s="64">
        <v>10.7</v>
      </c>
      <c r="J18" s="73">
        <v>3.3</v>
      </c>
      <c r="K18" s="64">
        <v>16.670000000000002</v>
      </c>
      <c r="L18" s="64">
        <v>15.67</v>
      </c>
    </row>
    <row r="19" spans="1:12" ht="13.5" customHeight="1" x14ac:dyDescent="0.2">
      <c r="A19" s="133" t="s">
        <v>62</v>
      </c>
      <c r="B19" s="61">
        <v>38</v>
      </c>
      <c r="C19" s="61" t="s">
        <v>14</v>
      </c>
      <c r="D19" s="61">
        <v>1844</v>
      </c>
      <c r="E19" s="61">
        <v>7199</v>
      </c>
      <c r="F19" s="73">
        <v>3.9</v>
      </c>
      <c r="G19" s="73">
        <v>189.4</v>
      </c>
      <c r="H19" s="73">
        <v>61.3</v>
      </c>
      <c r="I19" s="64">
        <v>10.199999999999999</v>
      </c>
      <c r="J19" s="73">
        <v>3.7</v>
      </c>
      <c r="K19" s="64">
        <v>23.92</v>
      </c>
      <c r="L19" s="64">
        <v>23.92</v>
      </c>
    </row>
    <row r="20" spans="1:12" ht="13.5" customHeight="1" x14ac:dyDescent="0.2">
      <c r="A20" s="133" t="s">
        <v>63</v>
      </c>
      <c r="B20" s="61">
        <v>28</v>
      </c>
      <c r="C20" s="61" t="s">
        <v>14</v>
      </c>
      <c r="D20" s="61">
        <v>854</v>
      </c>
      <c r="E20" s="61">
        <v>5541</v>
      </c>
      <c r="F20" s="73">
        <v>6.5</v>
      </c>
      <c r="G20" s="73">
        <v>197.9</v>
      </c>
      <c r="H20" s="73">
        <v>56.1</v>
      </c>
      <c r="I20" s="64">
        <v>4.25</v>
      </c>
      <c r="J20" s="73">
        <v>6.6</v>
      </c>
      <c r="K20" s="64">
        <v>10.58</v>
      </c>
      <c r="L20" s="64">
        <v>10.58</v>
      </c>
    </row>
    <row r="21" spans="1:12" ht="13.5" customHeight="1" x14ac:dyDescent="0.2">
      <c r="A21" s="133" t="s">
        <v>64</v>
      </c>
      <c r="B21" s="61">
        <v>66</v>
      </c>
      <c r="C21" s="61" t="s">
        <v>14</v>
      </c>
      <c r="D21" s="61">
        <v>2096</v>
      </c>
      <c r="E21" s="61">
        <v>16738</v>
      </c>
      <c r="F21" s="73">
        <v>8</v>
      </c>
      <c r="G21" s="73">
        <v>253.6</v>
      </c>
      <c r="H21" s="73">
        <v>72.8</v>
      </c>
      <c r="I21" s="64">
        <v>11.49</v>
      </c>
      <c r="J21" s="73">
        <v>5.7</v>
      </c>
      <c r="K21" s="64">
        <v>29.75</v>
      </c>
      <c r="L21" s="64">
        <v>29.75</v>
      </c>
    </row>
    <row r="22" spans="1:12" ht="13.5" customHeight="1" x14ac:dyDescent="0.2">
      <c r="A22" s="133" t="s">
        <v>65</v>
      </c>
      <c r="B22" s="61">
        <v>83</v>
      </c>
      <c r="C22" s="61" t="s">
        <v>14</v>
      </c>
      <c r="D22" s="61">
        <v>2420</v>
      </c>
      <c r="E22" s="61">
        <v>16856</v>
      </c>
      <c r="F22" s="73">
        <v>7</v>
      </c>
      <c r="G22" s="73">
        <v>205.5</v>
      </c>
      <c r="H22" s="73">
        <v>56.5</v>
      </c>
      <c r="I22" s="64">
        <v>100.19</v>
      </c>
      <c r="J22" s="73">
        <v>0.8</v>
      </c>
      <c r="K22" s="64">
        <v>293.07</v>
      </c>
      <c r="L22" s="64">
        <v>250.15</v>
      </c>
    </row>
    <row r="23" spans="1:12" ht="13.5" customHeight="1" x14ac:dyDescent="0.2">
      <c r="A23" s="133" t="s">
        <v>66</v>
      </c>
      <c r="B23" s="61">
        <v>200</v>
      </c>
      <c r="C23" s="61" t="s">
        <v>14</v>
      </c>
      <c r="D23" s="61">
        <v>1595</v>
      </c>
      <c r="E23" s="61">
        <v>70600</v>
      </c>
      <c r="F23" s="73">
        <v>44.3</v>
      </c>
      <c r="G23" s="73">
        <v>353</v>
      </c>
      <c r="H23" s="73">
        <v>100</v>
      </c>
      <c r="I23" s="64">
        <v>15</v>
      </c>
      <c r="J23" s="73">
        <v>13.3</v>
      </c>
      <c r="K23" s="64">
        <v>81</v>
      </c>
      <c r="L23" s="64">
        <v>78</v>
      </c>
    </row>
    <row r="24" spans="1:12" ht="13.5" customHeight="1" x14ac:dyDescent="0.2">
      <c r="A24" s="133" t="s">
        <v>67</v>
      </c>
      <c r="B24" s="61">
        <v>3</v>
      </c>
      <c r="C24" s="61" t="s">
        <v>14</v>
      </c>
      <c r="D24" s="61">
        <v>125</v>
      </c>
      <c r="E24" s="61">
        <v>1095</v>
      </c>
      <c r="F24" s="73">
        <v>8.8000000000000007</v>
      </c>
      <c r="G24" s="73">
        <v>365</v>
      </c>
      <c r="H24" s="73">
        <v>100</v>
      </c>
      <c r="I24" s="64">
        <v>8</v>
      </c>
      <c r="J24" s="73">
        <v>0.4</v>
      </c>
      <c r="K24" s="64">
        <v>12.67</v>
      </c>
      <c r="L24" s="64">
        <v>12.67</v>
      </c>
    </row>
    <row r="25" spans="1:12" ht="13.5" customHeight="1" x14ac:dyDescent="0.2">
      <c r="A25" s="133" t="s">
        <v>69</v>
      </c>
      <c r="B25" s="61">
        <v>25</v>
      </c>
      <c r="C25" s="61" t="s">
        <v>14</v>
      </c>
      <c r="D25" s="61">
        <v>1182</v>
      </c>
      <c r="E25" s="61">
        <v>5385</v>
      </c>
      <c r="F25" s="73">
        <v>4.5999999999999996</v>
      </c>
      <c r="G25" s="73">
        <v>215.4</v>
      </c>
      <c r="H25" s="73">
        <v>61.8</v>
      </c>
      <c r="I25" s="64">
        <v>11</v>
      </c>
      <c r="J25" s="73">
        <v>2.2999999999999998</v>
      </c>
      <c r="K25" s="64">
        <v>12.42</v>
      </c>
      <c r="L25" s="64">
        <v>12.42</v>
      </c>
    </row>
    <row r="26" spans="1:12" ht="13.5" customHeight="1" x14ac:dyDescent="0.2">
      <c r="A26" s="133" t="s">
        <v>70</v>
      </c>
      <c r="B26" s="61">
        <v>16</v>
      </c>
      <c r="C26" s="61" t="s">
        <v>14</v>
      </c>
      <c r="D26" s="61">
        <v>1107</v>
      </c>
      <c r="E26" s="61">
        <v>2431</v>
      </c>
      <c r="F26" s="73">
        <v>2.2000000000000002</v>
      </c>
      <c r="G26" s="73">
        <v>151.9</v>
      </c>
      <c r="H26" s="73">
        <v>41.7</v>
      </c>
      <c r="I26" s="64">
        <v>8.07</v>
      </c>
      <c r="J26" s="73">
        <v>2</v>
      </c>
      <c r="K26" s="64">
        <v>7.4</v>
      </c>
      <c r="L26" s="64">
        <v>7.4</v>
      </c>
    </row>
    <row r="27" spans="1:12" ht="13.5" customHeight="1" x14ac:dyDescent="0.2">
      <c r="A27" s="133" t="s">
        <v>72</v>
      </c>
      <c r="B27" s="61">
        <v>40</v>
      </c>
      <c r="C27" s="61" t="s">
        <v>14</v>
      </c>
      <c r="D27" s="61">
        <v>875</v>
      </c>
      <c r="E27" s="61">
        <v>9257</v>
      </c>
      <c r="F27" s="73">
        <v>10.6</v>
      </c>
      <c r="G27" s="73">
        <v>231.4</v>
      </c>
      <c r="H27" s="73">
        <v>63.4</v>
      </c>
      <c r="I27" s="64">
        <v>6.1</v>
      </c>
      <c r="J27" s="73">
        <v>6.6</v>
      </c>
      <c r="K27" s="64">
        <v>19</v>
      </c>
      <c r="L27" s="64">
        <v>17</v>
      </c>
    </row>
    <row r="28" spans="1:12" ht="13.5" customHeight="1" x14ac:dyDescent="0.2">
      <c r="A28" s="133" t="s">
        <v>75</v>
      </c>
      <c r="B28" s="61">
        <v>10</v>
      </c>
      <c r="C28" s="61" t="s">
        <v>14</v>
      </c>
      <c r="D28" s="61">
        <v>505</v>
      </c>
      <c r="E28" s="61">
        <v>2790</v>
      </c>
      <c r="F28" s="73">
        <v>5.5</v>
      </c>
      <c r="G28" s="73">
        <v>279</v>
      </c>
      <c r="H28" s="73">
        <v>82.1</v>
      </c>
      <c r="I28" s="64">
        <v>2.6</v>
      </c>
      <c r="J28" s="73">
        <v>3.8</v>
      </c>
      <c r="K28" s="64">
        <v>3.88</v>
      </c>
      <c r="L28" s="64">
        <v>3.88</v>
      </c>
    </row>
    <row r="29" spans="1:12" ht="13.5" customHeight="1" x14ac:dyDescent="0.2">
      <c r="A29" s="133" t="s">
        <v>77</v>
      </c>
      <c r="B29" s="61">
        <v>10</v>
      </c>
      <c r="C29" s="61" t="s">
        <v>14</v>
      </c>
      <c r="D29" s="61">
        <v>152</v>
      </c>
      <c r="E29" s="61">
        <v>1093</v>
      </c>
      <c r="F29" s="73">
        <v>7.2</v>
      </c>
      <c r="G29" s="73">
        <v>109.3</v>
      </c>
      <c r="H29" s="73">
        <v>29.9</v>
      </c>
      <c r="I29" s="64" t="s">
        <v>14</v>
      </c>
      <c r="J29" s="73" t="s">
        <v>14</v>
      </c>
      <c r="K29" s="64" t="s">
        <v>14</v>
      </c>
      <c r="L29" s="64" t="s">
        <v>14</v>
      </c>
    </row>
    <row r="30" spans="1:12" ht="13.5" customHeight="1" x14ac:dyDescent="0.2">
      <c r="A30" s="133" t="s">
        <v>78</v>
      </c>
      <c r="B30" s="61">
        <v>62</v>
      </c>
      <c r="C30" s="61" t="s">
        <v>14</v>
      </c>
      <c r="D30" s="61">
        <v>4545</v>
      </c>
      <c r="E30" s="61">
        <v>15615</v>
      </c>
      <c r="F30" s="73">
        <v>3.4</v>
      </c>
      <c r="G30" s="73">
        <v>251.9</v>
      </c>
      <c r="H30" s="73">
        <v>70.5</v>
      </c>
      <c r="I30" s="64">
        <v>14.7</v>
      </c>
      <c r="J30" s="73">
        <v>4.2</v>
      </c>
      <c r="K30" s="64">
        <v>35</v>
      </c>
      <c r="L30" s="64">
        <v>32</v>
      </c>
    </row>
    <row r="31" spans="1:12" ht="13.5" customHeight="1" x14ac:dyDescent="0.2">
      <c r="A31" s="133" t="s">
        <v>80</v>
      </c>
      <c r="B31" s="61">
        <v>81</v>
      </c>
      <c r="C31" s="61">
        <v>81</v>
      </c>
      <c r="D31" s="61">
        <v>5779</v>
      </c>
      <c r="E31" s="61">
        <v>23849</v>
      </c>
      <c r="F31" s="73">
        <v>4.0999999999999996</v>
      </c>
      <c r="G31" s="73">
        <v>294.39999999999998</v>
      </c>
      <c r="H31" s="73">
        <v>80.7</v>
      </c>
      <c r="I31" s="64">
        <v>13.66</v>
      </c>
      <c r="J31" s="73">
        <v>5.9</v>
      </c>
      <c r="K31" s="64">
        <v>66.36</v>
      </c>
      <c r="L31" s="64">
        <v>64.959999999999994</v>
      </c>
    </row>
    <row r="32" spans="1:12" ht="13.5" customHeight="1" x14ac:dyDescent="0.2">
      <c r="A32" s="133" t="s">
        <v>82</v>
      </c>
      <c r="B32" s="61">
        <v>86</v>
      </c>
      <c r="C32" s="61" t="s">
        <v>187</v>
      </c>
      <c r="D32" s="61">
        <v>3042</v>
      </c>
      <c r="E32" s="61">
        <v>21477</v>
      </c>
      <c r="F32" s="73">
        <v>7.1</v>
      </c>
      <c r="G32" s="73">
        <v>249.7</v>
      </c>
      <c r="H32" s="73">
        <v>68.400000000000006</v>
      </c>
      <c r="I32" s="64">
        <v>12.01</v>
      </c>
      <c r="J32" s="73">
        <v>7.2</v>
      </c>
      <c r="K32" s="64">
        <v>29.2</v>
      </c>
      <c r="L32" s="64">
        <v>28</v>
      </c>
    </row>
    <row r="33" spans="1:12" ht="13.5" customHeight="1" x14ac:dyDescent="0.2">
      <c r="A33" s="133" t="s">
        <v>83</v>
      </c>
      <c r="B33" s="61">
        <v>18</v>
      </c>
      <c r="C33" s="61" t="s">
        <v>14</v>
      </c>
      <c r="D33" s="61">
        <v>786</v>
      </c>
      <c r="E33" s="61">
        <v>4694</v>
      </c>
      <c r="F33" s="73">
        <v>6</v>
      </c>
      <c r="G33" s="73">
        <v>260.8</v>
      </c>
      <c r="H33" s="73">
        <v>71.400000000000006</v>
      </c>
      <c r="I33" s="64">
        <v>2.2999999999999998</v>
      </c>
      <c r="J33" s="73">
        <v>7.8</v>
      </c>
      <c r="K33" s="64">
        <v>12.75</v>
      </c>
      <c r="L33" s="64">
        <v>12.75</v>
      </c>
    </row>
    <row r="34" spans="1:12" ht="13.5" customHeight="1" x14ac:dyDescent="0.2">
      <c r="A34" s="133" t="s">
        <v>85</v>
      </c>
      <c r="B34" s="61">
        <v>27</v>
      </c>
      <c r="C34" s="61" t="s">
        <v>14</v>
      </c>
      <c r="D34" s="61">
        <v>1898</v>
      </c>
      <c r="E34" s="61">
        <v>6762</v>
      </c>
      <c r="F34" s="73">
        <v>3.6</v>
      </c>
      <c r="G34" s="73">
        <v>250.4</v>
      </c>
      <c r="H34" s="73">
        <v>68.599999999999994</v>
      </c>
      <c r="I34" s="64">
        <v>8.5299999999999994</v>
      </c>
      <c r="J34" s="73">
        <v>3.2</v>
      </c>
      <c r="K34" s="64">
        <v>15.46</v>
      </c>
      <c r="L34" s="64">
        <v>15.46</v>
      </c>
    </row>
    <row r="35" spans="1:12" ht="13.5" customHeight="1" x14ac:dyDescent="0.2">
      <c r="A35" s="133" t="s">
        <v>86</v>
      </c>
      <c r="B35" s="61">
        <v>15</v>
      </c>
      <c r="C35" s="61" t="s">
        <v>14</v>
      </c>
      <c r="D35" s="61">
        <v>1428</v>
      </c>
      <c r="E35" s="61">
        <v>3530</v>
      </c>
      <c r="F35" s="73">
        <v>2.5</v>
      </c>
      <c r="G35" s="73">
        <v>235.3</v>
      </c>
      <c r="H35" s="73">
        <v>64.5</v>
      </c>
      <c r="I35" s="64">
        <v>8.6999999999999993</v>
      </c>
      <c r="J35" s="73">
        <v>1.7</v>
      </c>
      <c r="K35" s="64">
        <v>24</v>
      </c>
      <c r="L35" s="64">
        <v>10</v>
      </c>
    </row>
    <row r="36" spans="1:12" ht="13.5" customHeight="1" x14ac:dyDescent="0.2">
      <c r="A36" s="133" t="s">
        <v>88</v>
      </c>
      <c r="B36" s="61">
        <v>187</v>
      </c>
      <c r="C36" s="61" t="s">
        <v>14</v>
      </c>
      <c r="D36" s="61">
        <v>1130</v>
      </c>
      <c r="E36" s="61">
        <v>64729</v>
      </c>
      <c r="F36" s="73">
        <v>57.3</v>
      </c>
      <c r="G36" s="73">
        <v>346.1</v>
      </c>
      <c r="H36" s="73">
        <v>94.8</v>
      </c>
      <c r="I36" s="64">
        <v>11.5</v>
      </c>
      <c r="J36" s="73">
        <v>16.3</v>
      </c>
      <c r="K36" s="64">
        <v>33</v>
      </c>
      <c r="L36" s="64">
        <v>27</v>
      </c>
    </row>
    <row r="37" spans="1:12" ht="13.5" customHeight="1" x14ac:dyDescent="0.2">
      <c r="A37" s="133" t="s">
        <v>89</v>
      </c>
      <c r="B37" s="61">
        <v>65</v>
      </c>
      <c r="C37" s="61" t="s">
        <v>187</v>
      </c>
      <c r="D37" s="61">
        <v>277</v>
      </c>
      <c r="E37" s="61">
        <v>18849</v>
      </c>
      <c r="F37" s="73">
        <v>68</v>
      </c>
      <c r="G37" s="73">
        <v>290</v>
      </c>
      <c r="H37" s="73">
        <v>79.400000000000006</v>
      </c>
      <c r="I37" s="64">
        <v>2.4500000000000002</v>
      </c>
      <c r="J37" s="73">
        <v>26.5</v>
      </c>
      <c r="K37" s="64">
        <v>16</v>
      </c>
      <c r="L37" s="64">
        <v>14</v>
      </c>
    </row>
    <row r="38" spans="1:12" ht="13.5" customHeight="1" x14ac:dyDescent="0.2">
      <c r="A38" s="133" t="s">
        <v>91</v>
      </c>
      <c r="B38" s="61">
        <v>30</v>
      </c>
      <c r="C38" s="61">
        <v>30</v>
      </c>
      <c r="D38" s="61">
        <v>284</v>
      </c>
      <c r="E38" s="61">
        <v>8805</v>
      </c>
      <c r="F38" s="73">
        <v>31</v>
      </c>
      <c r="G38" s="73">
        <v>293.5</v>
      </c>
      <c r="H38" s="73">
        <v>80.400000000000006</v>
      </c>
      <c r="I38" s="64">
        <v>2.2000000000000002</v>
      </c>
      <c r="J38" s="73">
        <v>13.6</v>
      </c>
      <c r="K38" s="64">
        <v>10</v>
      </c>
      <c r="L38" s="64">
        <v>9</v>
      </c>
    </row>
    <row r="39" spans="1:12" ht="13.5" customHeight="1" x14ac:dyDescent="0.2">
      <c r="A39" s="135" t="s">
        <v>93</v>
      </c>
      <c r="B39" s="61">
        <v>30</v>
      </c>
      <c r="C39" s="61">
        <v>30</v>
      </c>
      <c r="D39" s="61">
        <v>2233</v>
      </c>
      <c r="E39" s="61">
        <v>4152</v>
      </c>
      <c r="F39" s="73">
        <v>1.9</v>
      </c>
      <c r="G39" s="73">
        <v>138.4</v>
      </c>
      <c r="H39" s="73">
        <v>37.9</v>
      </c>
      <c r="I39" s="64">
        <v>6.6</v>
      </c>
      <c r="J39" s="73">
        <v>4.5</v>
      </c>
      <c r="K39" s="64">
        <v>11</v>
      </c>
      <c r="L39" s="64">
        <v>10</v>
      </c>
    </row>
    <row r="40" spans="1:12" ht="13.5" customHeight="1" x14ac:dyDescent="0.2">
      <c r="A40" s="135" t="s">
        <v>103</v>
      </c>
      <c r="B40" s="61">
        <v>35</v>
      </c>
      <c r="C40" s="61" t="s">
        <v>14</v>
      </c>
      <c r="D40" s="61">
        <v>329</v>
      </c>
      <c r="E40" s="61">
        <v>12068</v>
      </c>
      <c r="F40" s="73">
        <v>36.700000000000003</v>
      </c>
      <c r="G40" s="73">
        <v>344.8</v>
      </c>
      <c r="H40" s="73">
        <v>94.5</v>
      </c>
      <c r="I40" s="64" t="s">
        <v>14</v>
      </c>
      <c r="J40" s="73" t="s">
        <v>14</v>
      </c>
      <c r="K40" s="64">
        <v>15</v>
      </c>
      <c r="L40" s="64">
        <v>13.5</v>
      </c>
    </row>
    <row r="41" spans="1:12" ht="13.5" customHeight="1" x14ac:dyDescent="0.2">
      <c r="A41" s="135" t="s">
        <v>133</v>
      </c>
      <c r="B41" s="61">
        <v>42</v>
      </c>
      <c r="C41" s="62" t="s">
        <v>14</v>
      </c>
      <c r="D41" s="61">
        <v>3015</v>
      </c>
      <c r="E41" s="61">
        <v>11506</v>
      </c>
      <c r="F41" s="73">
        <v>3.8</v>
      </c>
      <c r="G41" s="73">
        <v>274</v>
      </c>
      <c r="H41" s="73">
        <v>75.099999999999994</v>
      </c>
      <c r="I41" s="64">
        <v>5.87</v>
      </c>
      <c r="J41" s="73">
        <v>7.2</v>
      </c>
      <c r="K41" s="64">
        <v>66.11</v>
      </c>
      <c r="L41" s="64">
        <v>66.11</v>
      </c>
    </row>
    <row r="42" spans="1:12" ht="13.5" customHeight="1" x14ac:dyDescent="0.2">
      <c r="A42" s="135" t="s">
        <v>138</v>
      </c>
      <c r="B42" s="61">
        <v>10</v>
      </c>
      <c r="C42" s="61" t="s">
        <v>14</v>
      </c>
      <c r="D42" s="61">
        <v>657</v>
      </c>
      <c r="E42" s="61">
        <v>2474</v>
      </c>
      <c r="F42" s="73">
        <v>3.8</v>
      </c>
      <c r="G42" s="73">
        <v>247.4</v>
      </c>
      <c r="H42" s="73">
        <v>68.7</v>
      </c>
      <c r="I42" s="64">
        <v>1</v>
      </c>
      <c r="J42" s="73">
        <v>10</v>
      </c>
      <c r="K42" s="64">
        <v>14.4</v>
      </c>
      <c r="L42" s="64">
        <v>14.4</v>
      </c>
    </row>
    <row r="43" spans="1:12" ht="13.5" customHeight="1" x14ac:dyDescent="0.2">
      <c r="A43" s="135" t="s">
        <v>139</v>
      </c>
      <c r="B43" s="61">
        <v>39</v>
      </c>
      <c r="C43" s="61">
        <v>1</v>
      </c>
      <c r="D43" s="61">
        <v>2297</v>
      </c>
      <c r="E43" s="61">
        <v>8475</v>
      </c>
      <c r="F43" s="73">
        <v>3.7</v>
      </c>
      <c r="G43" s="73">
        <v>217.3</v>
      </c>
      <c r="H43" s="73">
        <v>59.7</v>
      </c>
      <c r="I43" s="64">
        <v>5.97</v>
      </c>
      <c r="J43" s="73">
        <v>6.5</v>
      </c>
      <c r="K43" s="64">
        <v>61.92</v>
      </c>
      <c r="L43" s="64">
        <v>61.92</v>
      </c>
    </row>
    <row r="44" spans="1:12" ht="24" customHeight="1" x14ac:dyDescent="0.2">
      <c r="A44" s="209" t="s">
        <v>152</v>
      </c>
      <c r="B44" s="61">
        <v>15</v>
      </c>
      <c r="C44" s="61">
        <v>15</v>
      </c>
      <c r="D44" s="61">
        <v>650</v>
      </c>
      <c r="E44" s="61">
        <v>5854</v>
      </c>
      <c r="F44" s="73">
        <v>9</v>
      </c>
      <c r="G44" s="73">
        <v>390.3</v>
      </c>
      <c r="H44" s="73">
        <v>106.9</v>
      </c>
      <c r="I44" s="64">
        <v>2</v>
      </c>
      <c r="J44" s="73">
        <v>7.5</v>
      </c>
      <c r="K44" s="64">
        <v>20.16</v>
      </c>
      <c r="L44" s="64">
        <v>19.16</v>
      </c>
    </row>
    <row r="45" spans="1:12" ht="13.5" customHeight="1" x14ac:dyDescent="0.2">
      <c r="A45" s="135" t="s">
        <v>104</v>
      </c>
      <c r="B45" s="61">
        <v>308</v>
      </c>
      <c r="C45" s="61" t="s">
        <v>14</v>
      </c>
      <c r="D45" s="61">
        <v>4772</v>
      </c>
      <c r="E45" s="61">
        <v>96021</v>
      </c>
      <c r="F45" s="73">
        <v>20.100000000000001</v>
      </c>
      <c r="G45" s="73">
        <v>318.60000000000002</v>
      </c>
      <c r="H45" s="73">
        <v>87.3</v>
      </c>
      <c r="I45" s="64">
        <v>17.3</v>
      </c>
      <c r="J45" s="73">
        <v>17.8</v>
      </c>
      <c r="K45" s="64">
        <v>93.9</v>
      </c>
      <c r="L45" s="64">
        <v>85.4</v>
      </c>
    </row>
    <row r="46" spans="1:12" ht="13.5" customHeight="1" x14ac:dyDescent="0.2">
      <c r="A46" s="135" t="s">
        <v>106</v>
      </c>
      <c r="B46" s="61">
        <v>11</v>
      </c>
      <c r="C46" s="61" t="s">
        <v>14</v>
      </c>
      <c r="D46" s="61">
        <v>221</v>
      </c>
      <c r="E46" s="61">
        <v>3029</v>
      </c>
      <c r="F46" s="73">
        <v>13.7</v>
      </c>
      <c r="G46" s="73">
        <v>275.39999999999998</v>
      </c>
      <c r="H46" s="73">
        <v>76.2</v>
      </c>
      <c r="I46" s="64">
        <v>1</v>
      </c>
      <c r="J46" s="73">
        <v>11</v>
      </c>
      <c r="K46" s="64" t="s">
        <v>14</v>
      </c>
      <c r="L46" s="64" t="s">
        <v>14</v>
      </c>
    </row>
    <row r="47" spans="1:12" ht="13.5" customHeight="1" x14ac:dyDescent="0.2">
      <c r="A47" s="135" t="s">
        <v>107</v>
      </c>
      <c r="B47" s="61">
        <v>20</v>
      </c>
      <c r="C47" s="61" t="s">
        <v>14</v>
      </c>
      <c r="D47" s="61">
        <v>932</v>
      </c>
      <c r="E47" s="61">
        <v>6330</v>
      </c>
      <c r="F47" s="73">
        <v>6.8</v>
      </c>
      <c r="G47" s="73">
        <v>316.5</v>
      </c>
      <c r="H47" s="73">
        <v>86.7</v>
      </c>
      <c r="I47" s="64" t="s">
        <v>14</v>
      </c>
      <c r="J47" s="73" t="s">
        <v>14</v>
      </c>
      <c r="K47" s="64" t="s">
        <v>14</v>
      </c>
      <c r="L47" s="64" t="s">
        <v>14</v>
      </c>
    </row>
    <row r="48" spans="1:12" ht="13.5" customHeight="1" x14ac:dyDescent="0.2">
      <c r="A48" s="135" t="s">
        <v>110</v>
      </c>
      <c r="B48" s="61">
        <v>28</v>
      </c>
      <c r="C48" s="61" t="s">
        <v>14</v>
      </c>
      <c r="D48" s="61">
        <v>3510</v>
      </c>
      <c r="E48" s="61">
        <v>7681</v>
      </c>
      <c r="F48" s="73">
        <v>2.2000000000000002</v>
      </c>
      <c r="G48" s="73">
        <v>274.3</v>
      </c>
      <c r="H48" s="73">
        <v>76.400000000000006</v>
      </c>
      <c r="I48" s="64">
        <v>10.050000000000001</v>
      </c>
      <c r="J48" s="73">
        <v>2.8</v>
      </c>
      <c r="K48" s="64">
        <v>58</v>
      </c>
      <c r="L48" s="64">
        <v>36</v>
      </c>
    </row>
    <row r="49" spans="1:12" ht="24" customHeight="1" x14ac:dyDescent="0.2">
      <c r="A49" s="209" t="s">
        <v>111</v>
      </c>
      <c r="B49" s="61">
        <v>9</v>
      </c>
      <c r="C49" s="61" t="s">
        <v>14</v>
      </c>
      <c r="D49" s="61">
        <v>394</v>
      </c>
      <c r="E49" s="61">
        <v>2152</v>
      </c>
      <c r="F49" s="73">
        <v>5.5</v>
      </c>
      <c r="G49" s="73">
        <v>239.1</v>
      </c>
      <c r="H49" s="73">
        <v>68.099999999999994</v>
      </c>
      <c r="I49" s="64">
        <v>1.33</v>
      </c>
      <c r="J49" s="73">
        <v>6.8</v>
      </c>
      <c r="K49" s="64">
        <v>2.92</v>
      </c>
      <c r="L49" s="64">
        <v>2.92</v>
      </c>
    </row>
    <row r="50" spans="1:12" ht="13.5" customHeight="1" x14ac:dyDescent="0.2">
      <c r="A50" s="133" t="s">
        <v>112</v>
      </c>
      <c r="B50" s="61">
        <v>29</v>
      </c>
      <c r="C50" s="62" t="s">
        <v>14</v>
      </c>
      <c r="D50" s="61">
        <v>1029</v>
      </c>
      <c r="E50" s="61">
        <v>3538</v>
      </c>
      <c r="F50" s="73">
        <v>3.4</v>
      </c>
      <c r="G50" s="73">
        <v>122</v>
      </c>
      <c r="H50" s="73">
        <v>33.4</v>
      </c>
      <c r="I50" s="64">
        <v>3</v>
      </c>
      <c r="J50" s="73">
        <v>9.6999999999999993</v>
      </c>
      <c r="K50" s="64">
        <v>3</v>
      </c>
      <c r="L50" s="64">
        <v>3</v>
      </c>
    </row>
    <row r="51" spans="1:12" ht="13.5" customHeight="1" x14ac:dyDescent="0.2">
      <c r="A51" s="133" t="s">
        <v>113</v>
      </c>
      <c r="B51" s="61">
        <v>8</v>
      </c>
      <c r="C51" s="61" t="s">
        <v>14</v>
      </c>
      <c r="D51" s="61">
        <v>595</v>
      </c>
      <c r="E51" s="61">
        <v>2238</v>
      </c>
      <c r="F51" s="73">
        <v>3.8</v>
      </c>
      <c r="G51" s="73">
        <v>279.8</v>
      </c>
      <c r="H51" s="73">
        <v>76.599999999999994</v>
      </c>
      <c r="I51" s="64" t="s">
        <v>14</v>
      </c>
      <c r="J51" s="73" t="s">
        <v>14</v>
      </c>
      <c r="K51" s="64" t="s">
        <v>14</v>
      </c>
      <c r="L51" s="64" t="s">
        <v>14</v>
      </c>
    </row>
    <row r="52" spans="1:12" ht="13.5" customHeight="1" x14ac:dyDescent="0.2">
      <c r="A52" s="133" t="s">
        <v>114</v>
      </c>
      <c r="B52" s="61">
        <v>6</v>
      </c>
      <c r="C52" s="61">
        <v>6</v>
      </c>
      <c r="D52" s="61">
        <v>104</v>
      </c>
      <c r="E52" s="61">
        <v>1484</v>
      </c>
      <c r="F52" s="73">
        <v>14.3</v>
      </c>
      <c r="G52" s="73">
        <v>247.3</v>
      </c>
      <c r="H52" s="73">
        <v>67.8</v>
      </c>
      <c r="I52" s="64">
        <v>6.3</v>
      </c>
      <c r="J52" s="73">
        <v>1</v>
      </c>
      <c r="K52" s="64">
        <v>23.3</v>
      </c>
      <c r="L52" s="64">
        <v>13.3</v>
      </c>
    </row>
    <row r="53" spans="1:12" ht="13.5" customHeight="1" x14ac:dyDescent="0.2">
      <c r="A53" s="133" t="s">
        <v>115</v>
      </c>
      <c r="B53" s="61">
        <v>18</v>
      </c>
      <c r="C53" s="61">
        <v>18</v>
      </c>
      <c r="D53" s="61">
        <v>533</v>
      </c>
      <c r="E53" s="61">
        <v>4239</v>
      </c>
      <c r="F53" s="73">
        <v>8</v>
      </c>
      <c r="G53" s="73">
        <v>235.5</v>
      </c>
      <c r="H53" s="73">
        <v>64.5</v>
      </c>
      <c r="I53" s="64">
        <v>10</v>
      </c>
      <c r="J53" s="73">
        <v>1.8</v>
      </c>
      <c r="K53" s="64">
        <v>13</v>
      </c>
      <c r="L53" s="64">
        <v>12</v>
      </c>
    </row>
    <row r="54" spans="1:12" ht="13.5" customHeight="1" x14ac:dyDescent="0.2">
      <c r="A54" s="133" t="s">
        <v>117</v>
      </c>
      <c r="B54" s="61">
        <v>14</v>
      </c>
      <c r="C54" s="61">
        <v>14</v>
      </c>
      <c r="D54" s="61">
        <v>421</v>
      </c>
      <c r="E54" s="61">
        <v>1994</v>
      </c>
      <c r="F54" s="73">
        <v>4.7</v>
      </c>
      <c r="G54" s="73">
        <v>142.4</v>
      </c>
      <c r="H54" s="73">
        <v>39</v>
      </c>
      <c r="I54" s="64">
        <v>7</v>
      </c>
      <c r="J54" s="73">
        <v>2</v>
      </c>
      <c r="K54" s="64">
        <v>21</v>
      </c>
      <c r="L54" s="64">
        <v>21</v>
      </c>
    </row>
    <row r="55" spans="1:12" ht="13.5" customHeight="1" x14ac:dyDescent="0.2">
      <c r="A55" s="133" t="s">
        <v>141</v>
      </c>
      <c r="B55" s="61">
        <v>5</v>
      </c>
      <c r="C55" s="61">
        <v>2</v>
      </c>
      <c r="D55" s="61">
        <v>85</v>
      </c>
      <c r="E55" s="61">
        <v>1188</v>
      </c>
      <c r="F55" s="73">
        <v>14</v>
      </c>
      <c r="G55" s="73">
        <v>237.6</v>
      </c>
      <c r="H55" s="73">
        <v>65.099999999999994</v>
      </c>
      <c r="I55" s="64">
        <v>1</v>
      </c>
      <c r="J55" s="73">
        <v>5</v>
      </c>
      <c r="K55" s="64">
        <v>8</v>
      </c>
      <c r="L55" s="64">
        <v>8</v>
      </c>
    </row>
    <row r="56" spans="1:12" ht="13.5" customHeight="1" x14ac:dyDescent="0.2">
      <c r="A56" s="133" t="s">
        <v>143</v>
      </c>
      <c r="B56" s="61">
        <v>6</v>
      </c>
      <c r="C56" s="61" t="s">
        <v>14</v>
      </c>
      <c r="D56" s="61">
        <v>638</v>
      </c>
      <c r="E56" s="61">
        <v>1011</v>
      </c>
      <c r="F56" s="73">
        <v>1.6</v>
      </c>
      <c r="G56" s="73">
        <v>168.5</v>
      </c>
      <c r="H56" s="73">
        <v>46.2</v>
      </c>
      <c r="I56" s="64" t="s">
        <v>14</v>
      </c>
      <c r="J56" s="73" t="s">
        <v>14</v>
      </c>
      <c r="K56" s="64" t="s">
        <v>14</v>
      </c>
      <c r="L56" s="64" t="s">
        <v>14</v>
      </c>
    </row>
    <row r="57" spans="1:12" ht="13.5" customHeight="1" x14ac:dyDescent="0.2">
      <c r="A57" s="133" t="s">
        <v>144</v>
      </c>
      <c r="B57" s="61">
        <v>4</v>
      </c>
      <c r="C57" s="61" t="s">
        <v>14</v>
      </c>
      <c r="D57" s="61">
        <v>582</v>
      </c>
      <c r="E57" s="61">
        <v>1118</v>
      </c>
      <c r="F57" s="73">
        <v>1.9</v>
      </c>
      <c r="G57" s="73">
        <v>279.5</v>
      </c>
      <c r="H57" s="73">
        <v>76.599999999999994</v>
      </c>
      <c r="I57" s="64">
        <v>1</v>
      </c>
      <c r="J57" s="73">
        <v>4</v>
      </c>
      <c r="K57" s="64">
        <v>8</v>
      </c>
      <c r="L57" s="64">
        <v>8</v>
      </c>
    </row>
    <row r="58" spans="1:12" ht="13.5" customHeight="1" x14ac:dyDescent="0.2">
      <c r="A58" s="133" t="s">
        <v>122</v>
      </c>
      <c r="B58" s="61">
        <v>31</v>
      </c>
      <c r="C58" s="61" t="s">
        <v>14</v>
      </c>
      <c r="D58" s="61">
        <v>266</v>
      </c>
      <c r="E58" s="61">
        <v>8649</v>
      </c>
      <c r="F58" s="73">
        <v>32.5</v>
      </c>
      <c r="G58" s="73">
        <v>279</v>
      </c>
      <c r="H58" s="73">
        <v>76.400000000000006</v>
      </c>
      <c r="I58" s="64">
        <v>5</v>
      </c>
      <c r="J58" s="73">
        <v>6.2</v>
      </c>
      <c r="K58" s="64">
        <v>22</v>
      </c>
      <c r="L58" s="64">
        <v>20</v>
      </c>
    </row>
    <row r="59" spans="1:12" ht="13.5" customHeight="1" x14ac:dyDescent="0.2">
      <c r="A59" s="133" t="s">
        <v>125</v>
      </c>
      <c r="B59" s="61">
        <v>27</v>
      </c>
      <c r="C59" s="61" t="s">
        <v>14</v>
      </c>
      <c r="D59" s="61">
        <v>579</v>
      </c>
      <c r="E59" s="61">
        <v>5841</v>
      </c>
      <c r="F59" s="73">
        <v>10.1</v>
      </c>
      <c r="G59" s="73">
        <v>216.3</v>
      </c>
      <c r="H59" s="73">
        <v>59.7</v>
      </c>
      <c r="I59" s="64">
        <v>3.12</v>
      </c>
      <c r="J59" s="73">
        <v>8.6999999999999993</v>
      </c>
      <c r="K59" s="64">
        <v>14.83</v>
      </c>
      <c r="L59" s="64">
        <v>14.83</v>
      </c>
    </row>
    <row r="60" spans="1:12" ht="13.5" customHeight="1" x14ac:dyDescent="0.2">
      <c r="A60" s="133" t="s">
        <v>126</v>
      </c>
      <c r="B60" s="61">
        <v>5</v>
      </c>
      <c r="C60" s="61" t="s">
        <v>14</v>
      </c>
      <c r="D60" s="61">
        <v>419</v>
      </c>
      <c r="E60" s="61">
        <v>1476</v>
      </c>
      <c r="F60" s="73">
        <v>3.5</v>
      </c>
      <c r="G60" s="73">
        <v>295.2</v>
      </c>
      <c r="H60" s="73">
        <v>80.900000000000006</v>
      </c>
      <c r="I60" s="64" t="s">
        <v>14</v>
      </c>
      <c r="J60" s="73" t="s">
        <v>14</v>
      </c>
      <c r="K60" s="64">
        <v>10.67</v>
      </c>
      <c r="L60" s="64">
        <v>10.67</v>
      </c>
    </row>
    <row r="61" spans="1:12" ht="13.5" customHeight="1" x14ac:dyDescent="0.2">
      <c r="A61" s="133" t="s">
        <v>127</v>
      </c>
      <c r="B61" s="61">
        <v>3</v>
      </c>
      <c r="C61" s="61" t="s">
        <v>14</v>
      </c>
      <c r="D61" s="61">
        <v>166</v>
      </c>
      <c r="E61" s="61">
        <v>423</v>
      </c>
      <c r="F61" s="73">
        <v>2.5</v>
      </c>
      <c r="G61" s="73">
        <v>141</v>
      </c>
      <c r="H61" s="73">
        <v>38.6</v>
      </c>
      <c r="I61" s="64">
        <v>1</v>
      </c>
      <c r="J61" s="73">
        <v>3</v>
      </c>
      <c r="K61" s="64">
        <v>4.5</v>
      </c>
      <c r="L61" s="64">
        <v>4.5</v>
      </c>
    </row>
    <row r="62" spans="1:12" ht="24" customHeight="1" x14ac:dyDescent="0.2">
      <c r="A62" s="201" t="s">
        <v>148</v>
      </c>
      <c r="B62" s="61">
        <v>10</v>
      </c>
      <c r="C62" s="61">
        <v>10</v>
      </c>
      <c r="D62" s="61">
        <v>27</v>
      </c>
      <c r="E62" s="61">
        <v>2055</v>
      </c>
      <c r="F62" s="73">
        <v>76.099999999999994</v>
      </c>
      <c r="G62" s="73">
        <v>205.5</v>
      </c>
      <c r="H62" s="73">
        <v>62.5</v>
      </c>
      <c r="I62" s="64" t="s">
        <v>14</v>
      </c>
      <c r="J62" s="73" t="s">
        <v>14</v>
      </c>
      <c r="K62" s="64">
        <v>18.5</v>
      </c>
      <c r="L62" s="64">
        <v>18.5</v>
      </c>
    </row>
    <row r="63" spans="1:12" ht="24" customHeight="1" x14ac:dyDescent="0.2">
      <c r="A63" s="208" t="s">
        <v>149</v>
      </c>
      <c r="B63" s="66">
        <v>4</v>
      </c>
      <c r="C63" s="66">
        <v>4</v>
      </c>
      <c r="D63" s="66">
        <v>77</v>
      </c>
      <c r="E63" s="66">
        <v>1460</v>
      </c>
      <c r="F63" s="75">
        <v>19</v>
      </c>
      <c r="G63" s="75">
        <v>365</v>
      </c>
      <c r="H63" s="75">
        <v>100</v>
      </c>
      <c r="I63" s="69">
        <v>1</v>
      </c>
      <c r="J63" s="75">
        <v>4</v>
      </c>
      <c r="K63" s="69">
        <v>7.83</v>
      </c>
      <c r="L63" s="69">
        <v>7.83</v>
      </c>
    </row>
    <row r="64" spans="1:12" ht="13.5" customHeight="1" x14ac:dyDescent="0.2">
      <c r="A64" s="199" t="s">
        <v>183</v>
      </c>
      <c r="L64" s="153"/>
    </row>
  </sheetData>
  <mergeCells count="9">
    <mergeCell ref="J4:J5"/>
    <mergeCell ref="K4:L4"/>
    <mergeCell ref="A4:A5"/>
    <mergeCell ref="B4:C4"/>
    <mergeCell ref="D4:D5"/>
    <mergeCell ref="E4:E5"/>
    <mergeCell ref="F4:F5"/>
    <mergeCell ref="G4:H4"/>
    <mergeCell ref="I4:I5"/>
  </mergeCells>
  <conditionalFormatting sqref="L1:L3 L64">
    <cfRule type="expression" dxfId="38" priority="11" stopIfTrue="1">
      <formula>#REF!="Spolu"</formula>
    </cfRule>
  </conditionalFormatting>
  <conditionalFormatting sqref="A6:L63">
    <cfRule type="expression" dxfId="37" priority="9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  <c r="L1" s="153"/>
    </row>
    <row r="2" spans="1:12" ht="13.5" customHeight="1" x14ac:dyDescent="0.2">
      <c r="A2" s="104" t="s">
        <v>177</v>
      </c>
      <c r="L2" s="153"/>
    </row>
    <row r="3" spans="1:12" ht="13.5" customHeight="1" x14ac:dyDescent="0.2">
      <c r="A3" s="108"/>
      <c r="L3" s="153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87" t="s">
        <v>33</v>
      </c>
      <c r="C5" s="188" t="s">
        <v>151</v>
      </c>
      <c r="D5" s="310"/>
      <c r="E5" s="310"/>
      <c r="F5" s="310"/>
      <c r="G5" s="187" t="s">
        <v>35</v>
      </c>
      <c r="H5" s="187" t="s">
        <v>36</v>
      </c>
      <c r="I5" s="310"/>
      <c r="J5" s="310"/>
      <c r="K5" s="187" t="s">
        <v>33</v>
      </c>
      <c r="L5" s="188" t="s">
        <v>32</v>
      </c>
    </row>
    <row r="6" spans="1:12" ht="13.5" customHeight="1" x14ac:dyDescent="0.2">
      <c r="A6" s="224" t="s">
        <v>37</v>
      </c>
      <c r="B6" s="225">
        <v>5171</v>
      </c>
      <c r="C6" s="225">
        <v>933</v>
      </c>
      <c r="D6" s="225" t="s">
        <v>196</v>
      </c>
      <c r="E6" s="225">
        <v>1158676</v>
      </c>
      <c r="F6" s="226">
        <v>7.5</v>
      </c>
      <c r="G6" s="226">
        <v>224.9</v>
      </c>
      <c r="H6" s="226">
        <v>65.5</v>
      </c>
      <c r="I6" s="227">
        <v>937.17</v>
      </c>
      <c r="J6" s="226">
        <v>5.5</v>
      </c>
      <c r="K6" s="227">
        <v>2447.0700000000002</v>
      </c>
      <c r="L6" s="227">
        <v>2281.94</v>
      </c>
    </row>
    <row r="7" spans="1:12" ht="13.5" customHeight="1" x14ac:dyDescent="0.2">
      <c r="A7" s="228" t="s">
        <v>50</v>
      </c>
      <c r="B7" s="229">
        <v>543</v>
      </c>
      <c r="C7" s="229" t="s">
        <v>14</v>
      </c>
      <c r="D7" s="229">
        <v>22522</v>
      </c>
      <c r="E7" s="229">
        <v>143250</v>
      </c>
      <c r="F7" s="230">
        <v>6.4</v>
      </c>
      <c r="G7" s="230">
        <v>263</v>
      </c>
      <c r="H7" s="230">
        <v>72.3</v>
      </c>
      <c r="I7" s="231">
        <v>128</v>
      </c>
      <c r="J7" s="230">
        <v>4.2</v>
      </c>
      <c r="K7" s="231">
        <v>203.79</v>
      </c>
      <c r="L7" s="231">
        <v>188.79</v>
      </c>
    </row>
    <row r="8" spans="1:12" ht="13.5" customHeight="1" x14ac:dyDescent="0.2">
      <c r="A8" s="228" t="s">
        <v>51</v>
      </c>
      <c r="B8" s="229">
        <v>40</v>
      </c>
      <c r="C8" s="229">
        <v>20</v>
      </c>
      <c r="D8" s="229">
        <v>907</v>
      </c>
      <c r="E8" s="229">
        <v>4187</v>
      </c>
      <c r="F8" s="230">
        <v>4.5999999999999996</v>
      </c>
      <c r="G8" s="230">
        <v>104.7</v>
      </c>
      <c r="H8" s="230">
        <v>38.200000000000003</v>
      </c>
      <c r="I8" s="231">
        <v>6</v>
      </c>
      <c r="J8" s="230">
        <v>6.7</v>
      </c>
      <c r="K8" s="231">
        <v>12.5</v>
      </c>
      <c r="L8" s="231">
        <v>12.5</v>
      </c>
    </row>
    <row r="9" spans="1:12" ht="13.5" customHeight="1" x14ac:dyDescent="0.2">
      <c r="A9" s="228" t="s">
        <v>52</v>
      </c>
      <c r="B9" s="229">
        <v>477</v>
      </c>
      <c r="C9" s="232" t="s">
        <v>14</v>
      </c>
      <c r="D9" s="229">
        <v>6995</v>
      </c>
      <c r="E9" s="229">
        <v>94861</v>
      </c>
      <c r="F9" s="230">
        <v>13.6</v>
      </c>
      <c r="G9" s="230">
        <v>199.2</v>
      </c>
      <c r="H9" s="230">
        <v>56.9</v>
      </c>
      <c r="I9" s="231">
        <v>41.13</v>
      </c>
      <c r="J9" s="230">
        <v>11.6</v>
      </c>
      <c r="K9" s="231">
        <v>92</v>
      </c>
      <c r="L9" s="231">
        <v>88</v>
      </c>
    </row>
    <row r="10" spans="1:12" ht="13.5" customHeight="1" x14ac:dyDescent="0.2">
      <c r="A10" s="228" t="s">
        <v>53</v>
      </c>
      <c r="B10" s="229">
        <v>308</v>
      </c>
      <c r="C10" s="229" t="s">
        <v>14</v>
      </c>
      <c r="D10" s="229">
        <v>13511</v>
      </c>
      <c r="E10" s="229">
        <v>84014</v>
      </c>
      <c r="F10" s="230">
        <v>6.2</v>
      </c>
      <c r="G10" s="230">
        <v>278.3</v>
      </c>
      <c r="H10" s="230">
        <v>79.599999999999994</v>
      </c>
      <c r="I10" s="231">
        <v>61.21</v>
      </c>
      <c r="J10" s="230">
        <v>5</v>
      </c>
      <c r="K10" s="231">
        <v>104.7</v>
      </c>
      <c r="L10" s="231">
        <v>98.7</v>
      </c>
    </row>
    <row r="11" spans="1:12" ht="13.5" customHeight="1" x14ac:dyDescent="0.2">
      <c r="A11" s="228" t="s">
        <v>54</v>
      </c>
      <c r="B11" s="229">
        <v>367</v>
      </c>
      <c r="C11" s="229" t="s">
        <v>14</v>
      </c>
      <c r="D11" s="229">
        <v>5470</v>
      </c>
      <c r="E11" s="229">
        <v>95554</v>
      </c>
      <c r="F11" s="230">
        <v>17.5</v>
      </c>
      <c r="G11" s="230">
        <v>260.39999999999998</v>
      </c>
      <c r="H11" s="230">
        <v>73.099999999999994</v>
      </c>
      <c r="I11" s="231">
        <v>38</v>
      </c>
      <c r="J11" s="230">
        <v>9.6999999999999993</v>
      </c>
      <c r="K11" s="231">
        <v>146</v>
      </c>
      <c r="L11" s="231">
        <v>141</v>
      </c>
    </row>
    <row r="12" spans="1:12" ht="13.5" customHeight="1" x14ac:dyDescent="0.2">
      <c r="A12" s="228" t="s">
        <v>55</v>
      </c>
      <c r="B12" s="229">
        <v>306</v>
      </c>
      <c r="C12" s="229">
        <v>306</v>
      </c>
      <c r="D12" s="229">
        <v>15062</v>
      </c>
      <c r="E12" s="229">
        <v>66168</v>
      </c>
      <c r="F12" s="230">
        <v>4.4000000000000004</v>
      </c>
      <c r="G12" s="230">
        <v>215.2</v>
      </c>
      <c r="H12" s="230">
        <v>61.3</v>
      </c>
      <c r="I12" s="231">
        <v>80.45</v>
      </c>
      <c r="J12" s="230">
        <v>3.8</v>
      </c>
      <c r="K12" s="231">
        <v>179.3</v>
      </c>
      <c r="L12" s="231">
        <v>167.8</v>
      </c>
    </row>
    <row r="13" spans="1:12" ht="13.5" customHeight="1" x14ac:dyDescent="0.2">
      <c r="A13" s="228" t="s">
        <v>56</v>
      </c>
      <c r="B13" s="229">
        <v>437</v>
      </c>
      <c r="C13" s="229" t="s">
        <v>14</v>
      </c>
      <c r="D13" s="229">
        <v>17482</v>
      </c>
      <c r="E13" s="229">
        <v>86812</v>
      </c>
      <c r="F13" s="230">
        <v>5</v>
      </c>
      <c r="G13" s="230">
        <v>197.8</v>
      </c>
      <c r="H13" s="230">
        <v>59.6</v>
      </c>
      <c r="I13" s="231">
        <v>82.07</v>
      </c>
      <c r="J13" s="230">
        <v>5.3</v>
      </c>
      <c r="K13" s="231">
        <v>224.2</v>
      </c>
      <c r="L13" s="231">
        <v>187.2</v>
      </c>
    </row>
    <row r="14" spans="1:12" ht="13.5" customHeight="1" x14ac:dyDescent="0.2">
      <c r="A14" s="228" t="s">
        <v>57</v>
      </c>
      <c r="B14" s="229">
        <v>363</v>
      </c>
      <c r="C14" s="229">
        <v>15</v>
      </c>
      <c r="D14" s="229">
        <v>18430</v>
      </c>
      <c r="E14" s="229">
        <v>76438</v>
      </c>
      <c r="F14" s="230">
        <v>4.0999999999999996</v>
      </c>
      <c r="G14" s="230">
        <v>210.6</v>
      </c>
      <c r="H14" s="230">
        <v>58.9</v>
      </c>
      <c r="I14" s="231">
        <v>85</v>
      </c>
      <c r="J14" s="230">
        <v>4.3</v>
      </c>
      <c r="K14" s="231">
        <v>181.4</v>
      </c>
      <c r="L14" s="231">
        <v>160</v>
      </c>
    </row>
    <row r="15" spans="1:12" ht="13.5" customHeight="1" x14ac:dyDescent="0.2">
      <c r="A15" s="228" t="s">
        <v>58</v>
      </c>
      <c r="B15" s="229">
        <v>92</v>
      </c>
      <c r="C15" s="229">
        <v>7</v>
      </c>
      <c r="D15" s="229">
        <v>5380</v>
      </c>
      <c r="E15" s="229">
        <v>27325</v>
      </c>
      <c r="F15" s="230">
        <v>5.0999999999999996</v>
      </c>
      <c r="G15" s="230">
        <v>297</v>
      </c>
      <c r="H15" s="230">
        <v>82.3</v>
      </c>
      <c r="I15" s="231">
        <v>26</v>
      </c>
      <c r="J15" s="230">
        <v>3.5</v>
      </c>
      <c r="K15" s="231">
        <v>51.8</v>
      </c>
      <c r="L15" s="231">
        <v>48.8</v>
      </c>
    </row>
    <row r="16" spans="1:12" ht="13.5" customHeight="1" x14ac:dyDescent="0.2">
      <c r="A16" s="228" t="s">
        <v>59</v>
      </c>
      <c r="B16" s="229">
        <v>114</v>
      </c>
      <c r="C16" s="229" t="s">
        <v>14</v>
      </c>
      <c r="D16" s="229">
        <v>5014</v>
      </c>
      <c r="E16" s="229">
        <v>22970</v>
      </c>
      <c r="F16" s="230">
        <v>4.5999999999999996</v>
      </c>
      <c r="G16" s="230">
        <v>201.5</v>
      </c>
      <c r="H16" s="230">
        <v>62.5</v>
      </c>
      <c r="I16" s="231">
        <v>26.05</v>
      </c>
      <c r="J16" s="230">
        <v>4.4000000000000004</v>
      </c>
      <c r="K16" s="231">
        <v>50</v>
      </c>
      <c r="L16" s="231">
        <v>49</v>
      </c>
    </row>
    <row r="17" spans="1:12" ht="13.5" customHeight="1" x14ac:dyDescent="0.2">
      <c r="A17" s="228" t="s">
        <v>60</v>
      </c>
      <c r="B17" s="229">
        <v>160</v>
      </c>
      <c r="C17" s="229">
        <v>5</v>
      </c>
      <c r="D17" s="229">
        <v>7883</v>
      </c>
      <c r="E17" s="229">
        <v>30974</v>
      </c>
      <c r="F17" s="230">
        <v>3.9</v>
      </c>
      <c r="G17" s="230">
        <v>193.6</v>
      </c>
      <c r="H17" s="230">
        <v>54.4</v>
      </c>
      <c r="I17" s="231">
        <v>46.34</v>
      </c>
      <c r="J17" s="230">
        <v>3.5</v>
      </c>
      <c r="K17" s="231">
        <v>70.5</v>
      </c>
      <c r="L17" s="231">
        <v>66</v>
      </c>
    </row>
    <row r="18" spans="1:12" ht="13.5" customHeight="1" x14ac:dyDescent="0.2">
      <c r="A18" s="228" t="s">
        <v>61</v>
      </c>
      <c r="B18" s="229">
        <v>73</v>
      </c>
      <c r="C18" s="229">
        <v>8</v>
      </c>
      <c r="D18" s="229">
        <v>5023</v>
      </c>
      <c r="E18" s="229">
        <v>14454</v>
      </c>
      <c r="F18" s="230">
        <v>2.9</v>
      </c>
      <c r="G18" s="230">
        <v>198</v>
      </c>
      <c r="H18" s="230">
        <v>65.2</v>
      </c>
      <c r="I18" s="231">
        <v>21.45</v>
      </c>
      <c r="J18" s="230">
        <v>3.4</v>
      </c>
      <c r="K18" s="231">
        <v>52</v>
      </c>
      <c r="L18" s="231">
        <v>44</v>
      </c>
    </row>
    <row r="19" spans="1:12" ht="13.5" customHeight="1" x14ac:dyDescent="0.2">
      <c r="A19" s="228" t="s">
        <v>62</v>
      </c>
      <c r="B19" s="229">
        <v>46</v>
      </c>
      <c r="C19" s="229">
        <v>1</v>
      </c>
      <c r="D19" s="229">
        <v>1296</v>
      </c>
      <c r="E19" s="229">
        <v>7844</v>
      </c>
      <c r="F19" s="230">
        <v>6.1</v>
      </c>
      <c r="G19" s="230">
        <v>170.5</v>
      </c>
      <c r="H19" s="230">
        <v>64.900000000000006</v>
      </c>
      <c r="I19" s="231">
        <v>8.6</v>
      </c>
      <c r="J19" s="230">
        <v>5.3</v>
      </c>
      <c r="K19" s="231">
        <v>20</v>
      </c>
      <c r="L19" s="231">
        <v>20</v>
      </c>
    </row>
    <row r="20" spans="1:12" ht="13.5" customHeight="1" x14ac:dyDescent="0.2">
      <c r="A20" s="228" t="s">
        <v>63</v>
      </c>
      <c r="B20" s="229">
        <v>20</v>
      </c>
      <c r="C20" s="229" t="s">
        <v>14</v>
      </c>
      <c r="D20" s="229">
        <v>769</v>
      </c>
      <c r="E20" s="229">
        <v>5726</v>
      </c>
      <c r="F20" s="230">
        <v>7.4</v>
      </c>
      <c r="G20" s="230">
        <v>286.3</v>
      </c>
      <c r="H20" s="230">
        <v>78.400000000000006</v>
      </c>
      <c r="I20" s="231">
        <v>8.1999999999999993</v>
      </c>
      <c r="J20" s="230">
        <v>2.4</v>
      </c>
      <c r="K20" s="231">
        <v>9</v>
      </c>
      <c r="L20" s="231">
        <v>9</v>
      </c>
    </row>
    <row r="21" spans="1:12" ht="13.5" customHeight="1" x14ac:dyDescent="0.2">
      <c r="A21" s="228" t="s">
        <v>64</v>
      </c>
      <c r="B21" s="229">
        <v>61</v>
      </c>
      <c r="C21" s="229" t="s">
        <v>14</v>
      </c>
      <c r="D21" s="229">
        <v>1020</v>
      </c>
      <c r="E21" s="229">
        <v>10582</v>
      </c>
      <c r="F21" s="230">
        <v>10.4</v>
      </c>
      <c r="G21" s="230">
        <v>173.5</v>
      </c>
      <c r="H21" s="230">
        <v>84.9</v>
      </c>
      <c r="I21" s="231">
        <v>6.7</v>
      </c>
      <c r="J21" s="230">
        <v>9.1</v>
      </c>
      <c r="K21" s="231">
        <v>28</v>
      </c>
      <c r="L21" s="231">
        <v>28</v>
      </c>
    </row>
    <row r="22" spans="1:12" ht="13.5" customHeight="1" x14ac:dyDescent="0.2">
      <c r="A22" s="228" t="s">
        <v>65</v>
      </c>
      <c r="B22" s="229">
        <v>67</v>
      </c>
      <c r="C22" s="229" t="s">
        <v>14</v>
      </c>
      <c r="D22" s="229">
        <v>2563</v>
      </c>
      <c r="E22" s="229">
        <v>13807</v>
      </c>
      <c r="F22" s="230">
        <v>5.4</v>
      </c>
      <c r="G22" s="230">
        <v>206.1</v>
      </c>
      <c r="H22" s="230">
        <v>56.5</v>
      </c>
      <c r="I22" s="231">
        <v>71.599999999999994</v>
      </c>
      <c r="J22" s="230">
        <v>0.9</v>
      </c>
      <c r="K22" s="231">
        <v>220.7</v>
      </c>
      <c r="L22" s="231">
        <v>195.6</v>
      </c>
    </row>
    <row r="23" spans="1:12" ht="13.5" customHeight="1" x14ac:dyDescent="0.2">
      <c r="A23" s="228" t="s">
        <v>66</v>
      </c>
      <c r="B23" s="229">
        <v>155</v>
      </c>
      <c r="C23" s="229" t="s">
        <v>14</v>
      </c>
      <c r="D23" s="229">
        <v>4946</v>
      </c>
      <c r="E23" s="229">
        <v>38226</v>
      </c>
      <c r="F23" s="230">
        <v>7.7</v>
      </c>
      <c r="G23" s="230">
        <v>258.5</v>
      </c>
      <c r="H23" s="230">
        <v>80.3</v>
      </c>
      <c r="I23" s="231">
        <v>26.2</v>
      </c>
      <c r="J23" s="230">
        <v>5.9</v>
      </c>
      <c r="K23" s="231">
        <v>47</v>
      </c>
      <c r="L23" s="231">
        <v>45.5</v>
      </c>
    </row>
    <row r="24" spans="1:12" ht="13.5" customHeight="1" x14ac:dyDescent="0.2">
      <c r="A24" s="228" t="s">
        <v>67</v>
      </c>
      <c r="B24" s="229">
        <v>14</v>
      </c>
      <c r="C24" s="229" t="s">
        <v>14</v>
      </c>
      <c r="D24" s="229">
        <v>331</v>
      </c>
      <c r="E24" s="229">
        <v>3086</v>
      </c>
      <c r="F24" s="230">
        <v>9.3000000000000007</v>
      </c>
      <c r="G24" s="230">
        <v>220.4</v>
      </c>
      <c r="H24" s="230">
        <v>60.4</v>
      </c>
      <c r="I24" s="231">
        <v>4.8</v>
      </c>
      <c r="J24" s="230">
        <v>2.9</v>
      </c>
      <c r="K24" s="231">
        <v>12</v>
      </c>
      <c r="L24" s="231">
        <v>12</v>
      </c>
    </row>
    <row r="25" spans="1:12" ht="13.5" customHeight="1" x14ac:dyDescent="0.2">
      <c r="A25" s="228" t="s">
        <v>70</v>
      </c>
      <c r="B25" s="229">
        <v>9</v>
      </c>
      <c r="C25" s="229" t="s">
        <v>14</v>
      </c>
      <c r="D25" s="229" t="s">
        <v>14</v>
      </c>
      <c r="E25" s="229" t="s">
        <v>14</v>
      </c>
      <c r="F25" s="230" t="s">
        <v>14</v>
      </c>
      <c r="G25" s="230" t="s">
        <v>14</v>
      </c>
      <c r="H25" s="230" t="s">
        <v>14</v>
      </c>
      <c r="I25" s="231" t="s">
        <v>14</v>
      </c>
      <c r="J25" s="230" t="s">
        <v>14</v>
      </c>
      <c r="K25" s="231" t="s">
        <v>14</v>
      </c>
      <c r="L25" s="231" t="s">
        <v>14</v>
      </c>
    </row>
    <row r="26" spans="1:12" ht="13.5" customHeight="1" x14ac:dyDescent="0.2">
      <c r="A26" s="228" t="s">
        <v>72</v>
      </c>
      <c r="B26" s="229">
        <v>28</v>
      </c>
      <c r="C26" s="229" t="s">
        <v>14</v>
      </c>
      <c r="D26" s="229">
        <v>283</v>
      </c>
      <c r="E26" s="229">
        <v>8920</v>
      </c>
      <c r="F26" s="230">
        <v>31.5</v>
      </c>
      <c r="G26" s="230">
        <v>318.60000000000002</v>
      </c>
      <c r="H26" s="230">
        <v>88.2</v>
      </c>
      <c r="I26" s="231">
        <v>5.6</v>
      </c>
      <c r="J26" s="230">
        <v>5</v>
      </c>
      <c r="K26" s="231">
        <v>14</v>
      </c>
      <c r="L26" s="231">
        <v>14</v>
      </c>
    </row>
    <row r="27" spans="1:12" ht="13.5" customHeight="1" x14ac:dyDescent="0.2">
      <c r="A27" s="228" t="s">
        <v>80</v>
      </c>
      <c r="B27" s="229">
        <v>148</v>
      </c>
      <c r="C27" s="229">
        <v>148</v>
      </c>
      <c r="D27" s="229">
        <v>6091</v>
      </c>
      <c r="E27" s="229">
        <v>27773</v>
      </c>
      <c r="F27" s="230">
        <v>4.5999999999999996</v>
      </c>
      <c r="G27" s="230">
        <v>187.7</v>
      </c>
      <c r="H27" s="230">
        <v>55.9</v>
      </c>
      <c r="I27" s="231">
        <v>9.1999999999999993</v>
      </c>
      <c r="J27" s="230">
        <v>16.100000000000001</v>
      </c>
      <c r="K27" s="231">
        <v>66.5</v>
      </c>
      <c r="L27" s="231">
        <v>65.3</v>
      </c>
    </row>
    <row r="28" spans="1:12" ht="13.5" customHeight="1" x14ac:dyDescent="0.2">
      <c r="A28" s="228" t="s">
        <v>82</v>
      </c>
      <c r="B28" s="229">
        <v>160</v>
      </c>
      <c r="C28" s="229" t="s">
        <v>187</v>
      </c>
      <c r="D28" s="229">
        <v>4904</v>
      </c>
      <c r="E28" s="229">
        <v>42392</v>
      </c>
      <c r="F28" s="230">
        <v>8.6</v>
      </c>
      <c r="G28" s="230">
        <v>265</v>
      </c>
      <c r="H28" s="230">
        <v>76.900000000000006</v>
      </c>
      <c r="I28" s="231">
        <v>27</v>
      </c>
      <c r="J28" s="230">
        <v>5.9</v>
      </c>
      <c r="K28" s="231">
        <v>63.6</v>
      </c>
      <c r="L28" s="231">
        <v>60.47</v>
      </c>
    </row>
    <row r="29" spans="1:12" ht="13.5" customHeight="1" x14ac:dyDescent="0.2">
      <c r="A29" s="228" t="s">
        <v>85</v>
      </c>
      <c r="B29" s="229">
        <v>20</v>
      </c>
      <c r="C29" s="229" t="s">
        <v>14</v>
      </c>
      <c r="D29" s="229">
        <v>898</v>
      </c>
      <c r="E29" s="229">
        <v>5825</v>
      </c>
      <c r="F29" s="230">
        <v>6.5</v>
      </c>
      <c r="G29" s="230">
        <v>291.3</v>
      </c>
      <c r="H29" s="230">
        <v>79.8</v>
      </c>
      <c r="I29" s="231">
        <v>7</v>
      </c>
      <c r="J29" s="230">
        <v>2.9</v>
      </c>
      <c r="K29" s="231">
        <v>14</v>
      </c>
      <c r="L29" s="231">
        <v>14</v>
      </c>
    </row>
    <row r="30" spans="1:12" ht="13.5" customHeight="1" x14ac:dyDescent="0.2">
      <c r="A30" s="228" t="s">
        <v>87</v>
      </c>
      <c r="B30" s="229">
        <v>10</v>
      </c>
      <c r="C30" s="229" t="s">
        <v>14</v>
      </c>
      <c r="D30" s="229">
        <v>536</v>
      </c>
      <c r="E30" s="229">
        <v>1896</v>
      </c>
      <c r="F30" s="230">
        <v>3.5</v>
      </c>
      <c r="G30" s="230">
        <v>189.6</v>
      </c>
      <c r="H30" s="230">
        <v>51.9</v>
      </c>
      <c r="I30" s="231">
        <v>4.9000000000000004</v>
      </c>
      <c r="J30" s="230">
        <v>2</v>
      </c>
      <c r="K30" s="231" t="s">
        <v>14</v>
      </c>
      <c r="L30" s="231" t="s">
        <v>14</v>
      </c>
    </row>
    <row r="31" spans="1:12" ht="13.5" customHeight="1" x14ac:dyDescent="0.2">
      <c r="A31" s="228" t="s">
        <v>88</v>
      </c>
      <c r="B31" s="229">
        <v>15</v>
      </c>
      <c r="C31" s="229" t="s">
        <v>14</v>
      </c>
      <c r="D31" s="229" t="s">
        <v>14</v>
      </c>
      <c r="E31" s="229" t="s">
        <v>14</v>
      </c>
      <c r="F31" s="230" t="s">
        <v>14</v>
      </c>
      <c r="G31" s="230" t="s">
        <v>14</v>
      </c>
      <c r="H31" s="230" t="s">
        <v>14</v>
      </c>
      <c r="I31" s="231" t="s">
        <v>14</v>
      </c>
      <c r="J31" s="230" t="s">
        <v>14</v>
      </c>
      <c r="K31" s="231" t="s">
        <v>14</v>
      </c>
      <c r="L31" s="231" t="s">
        <v>14</v>
      </c>
    </row>
    <row r="32" spans="1:12" ht="13.5" customHeight="1" x14ac:dyDescent="0.2">
      <c r="A32" s="228" t="s">
        <v>89</v>
      </c>
      <c r="B32" s="229">
        <v>20</v>
      </c>
      <c r="C32" s="229" t="s">
        <v>187</v>
      </c>
      <c r="D32" s="229" t="s">
        <v>14</v>
      </c>
      <c r="E32" s="229" t="s">
        <v>14</v>
      </c>
      <c r="F32" s="230" t="s">
        <v>14</v>
      </c>
      <c r="G32" s="230" t="s">
        <v>14</v>
      </c>
      <c r="H32" s="230" t="s">
        <v>14</v>
      </c>
      <c r="I32" s="231" t="s">
        <v>14</v>
      </c>
      <c r="J32" s="230" t="s">
        <v>14</v>
      </c>
      <c r="K32" s="231" t="s">
        <v>14</v>
      </c>
      <c r="L32" s="231" t="s">
        <v>14</v>
      </c>
    </row>
    <row r="33" spans="1:12" ht="13.5" customHeight="1" x14ac:dyDescent="0.2">
      <c r="A33" s="228" t="s">
        <v>130</v>
      </c>
      <c r="B33" s="229">
        <v>4</v>
      </c>
      <c r="C33" s="229" t="s">
        <v>14</v>
      </c>
      <c r="D33" s="229">
        <v>6</v>
      </c>
      <c r="E33" s="229">
        <v>765</v>
      </c>
      <c r="F33" s="230">
        <v>127.5</v>
      </c>
      <c r="G33" s="230">
        <v>296.5</v>
      </c>
      <c r="H33" s="230">
        <v>81.5</v>
      </c>
      <c r="I33" s="231">
        <v>1.5</v>
      </c>
      <c r="J33" s="230">
        <v>2.7</v>
      </c>
      <c r="K33" s="231">
        <v>4</v>
      </c>
      <c r="L33" s="231">
        <v>4</v>
      </c>
    </row>
    <row r="34" spans="1:12" ht="13.5" customHeight="1" x14ac:dyDescent="0.2">
      <c r="A34" s="228" t="s">
        <v>92</v>
      </c>
      <c r="B34" s="229">
        <v>35</v>
      </c>
      <c r="C34" s="229" t="s">
        <v>14</v>
      </c>
      <c r="D34" s="229">
        <v>1424</v>
      </c>
      <c r="E34" s="229">
        <v>7025</v>
      </c>
      <c r="F34" s="230">
        <v>4.9000000000000004</v>
      </c>
      <c r="G34" s="230">
        <v>200.7</v>
      </c>
      <c r="H34" s="230">
        <v>68.099999999999994</v>
      </c>
      <c r="I34" s="231">
        <v>8</v>
      </c>
      <c r="J34" s="230">
        <v>4.4000000000000004</v>
      </c>
      <c r="K34" s="231">
        <v>13.5</v>
      </c>
      <c r="L34" s="231">
        <v>13.5</v>
      </c>
    </row>
    <row r="35" spans="1:12" ht="13.5" customHeight="1" x14ac:dyDescent="0.2">
      <c r="A35" s="228" t="s">
        <v>100</v>
      </c>
      <c r="B35" s="229">
        <v>285</v>
      </c>
      <c r="C35" s="229">
        <v>285</v>
      </c>
      <c r="D35" s="229">
        <v>2501</v>
      </c>
      <c r="E35" s="229">
        <v>37133</v>
      </c>
      <c r="F35" s="230">
        <v>14.8</v>
      </c>
      <c r="G35" s="230">
        <v>130.30000000000001</v>
      </c>
      <c r="H35" s="230">
        <v>35.700000000000003</v>
      </c>
      <c r="I35" s="231">
        <v>11</v>
      </c>
      <c r="J35" s="230">
        <v>25.9</v>
      </c>
      <c r="K35" s="231">
        <v>46.5</v>
      </c>
      <c r="L35" s="231">
        <v>38.5</v>
      </c>
    </row>
    <row r="36" spans="1:12" ht="13.5" customHeight="1" x14ac:dyDescent="0.2">
      <c r="A36" s="228" t="s">
        <v>102</v>
      </c>
      <c r="B36" s="229">
        <v>72</v>
      </c>
      <c r="C36" s="229" t="s">
        <v>14</v>
      </c>
      <c r="D36" s="229">
        <v>1416</v>
      </c>
      <c r="E36" s="229">
        <v>17002</v>
      </c>
      <c r="F36" s="230">
        <v>12</v>
      </c>
      <c r="G36" s="230">
        <v>236.1</v>
      </c>
      <c r="H36" s="230">
        <v>93.2</v>
      </c>
      <c r="I36" s="231">
        <v>3</v>
      </c>
      <c r="J36" s="230">
        <v>24</v>
      </c>
      <c r="K36" s="231">
        <v>17</v>
      </c>
      <c r="L36" s="231">
        <v>16</v>
      </c>
    </row>
    <row r="37" spans="1:12" ht="13.5" customHeight="1" x14ac:dyDescent="0.2">
      <c r="A37" s="228" t="s">
        <v>103</v>
      </c>
      <c r="B37" s="229">
        <v>68</v>
      </c>
      <c r="C37" s="229" t="s">
        <v>14</v>
      </c>
      <c r="D37" s="229">
        <v>349</v>
      </c>
      <c r="E37" s="229">
        <v>17500</v>
      </c>
      <c r="F37" s="230">
        <v>50.1</v>
      </c>
      <c r="G37" s="230">
        <v>295.2</v>
      </c>
      <c r="H37" s="230">
        <v>90.5</v>
      </c>
      <c r="I37" s="231">
        <v>1.7</v>
      </c>
      <c r="J37" s="230">
        <v>40</v>
      </c>
      <c r="K37" s="231">
        <v>21.9</v>
      </c>
      <c r="L37" s="231">
        <v>19.899999999999999</v>
      </c>
    </row>
    <row r="38" spans="1:12" ht="13.5" customHeight="1" x14ac:dyDescent="0.2">
      <c r="A38" s="228" t="s">
        <v>133</v>
      </c>
      <c r="B38" s="229">
        <v>44</v>
      </c>
      <c r="C38" s="229" t="s">
        <v>14</v>
      </c>
      <c r="D38" s="229">
        <v>2990</v>
      </c>
      <c r="E38" s="229">
        <v>11141</v>
      </c>
      <c r="F38" s="230">
        <v>3.7</v>
      </c>
      <c r="G38" s="230">
        <v>253.2</v>
      </c>
      <c r="H38" s="230">
        <v>69.400000000000006</v>
      </c>
      <c r="I38" s="231">
        <v>7.25</v>
      </c>
      <c r="J38" s="230">
        <v>6.1</v>
      </c>
      <c r="K38" s="231">
        <v>52</v>
      </c>
      <c r="L38" s="231">
        <v>52</v>
      </c>
    </row>
    <row r="39" spans="1:12" ht="13.5" customHeight="1" x14ac:dyDescent="0.2">
      <c r="A39" s="228" t="s">
        <v>135</v>
      </c>
      <c r="B39" s="229">
        <v>6</v>
      </c>
      <c r="C39" s="229" t="s">
        <v>14</v>
      </c>
      <c r="D39" s="229">
        <v>632</v>
      </c>
      <c r="E39" s="229">
        <v>2085</v>
      </c>
      <c r="F39" s="230">
        <v>3.3</v>
      </c>
      <c r="G39" s="230">
        <v>347.5</v>
      </c>
      <c r="H39" s="230">
        <v>95.2</v>
      </c>
      <c r="I39" s="231">
        <v>0.1</v>
      </c>
      <c r="J39" s="230">
        <v>60</v>
      </c>
      <c r="K39" s="231">
        <v>11</v>
      </c>
      <c r="L39" s="231">
        <v>11</v>
      </c>
    </row>
    <row r="40" spans="1:12" ht="13.5" customHeight="1" x14ac:dyDescent="0.2">
      <c r="A40" s="228" t="s">
        <v>136</v>
      </c>
      <c r="B40" s="229">
        <v>17</v>
      </c>
      <c r="C40" s="229">
        <v>17</v>
      </c>
      <c r="D40" s="229">
        <v>545</v>
      </c>
      <c r="E40" s="229">
        <v>2846</v>
      </c>
      <c r="F40" s="230">
        <v>5.2</v>
      </c>
      <c r="G40" s="230">
        <v>167.4</v>
      </c>
      <c r="H40" s="230">
        <v>45.9</v>
      </c>
      <c r="I40" s="231">
        <v>1.1000000000000001</v>
      </c>
      <c r="J40" s="230">
        <v>15.5</v>
      </c>
      <c r="K40" s="231">
        <v>17</v>
      </c>
      <c r="L40" s="231">
        <v>17</v>
      </c>
    </row>
    <row r="41" spans="1:12" ht="13.5" customHeight="1" x14ac:dyDescent="0.2">
      <c r="A41" s="228" t="s">
        <v>137</v>
      </c>
      <c r="B41" s="229">
        <v>8</v>
      </c>
      <c r="C41" s="229" t="s">
        <v>14</v>
      </c>
      <c r="D41" s="229">
        <v>145</v>
      </c>
      <c r="E41" s="229">
        <v>1951</v>
      </c>
      <c r="F41" s="230">
        <v>13.5</v>
      </c>
      <c r="G41" s="230">
        <v>243.9</v>
      </c>
      <c r="H41" s="230">
        <v>66.8</v>
      </c>
      <c r="I41" s="231">
        <v>1</v>
      </c>
      <c r="J41" s="230">
        <v>8</v>
      </c>
      <c r="K41" s="231">
        <v>12.5</v>
      </c>
      <c r="L41" s="231">
        <v>12.2</v>
      </c>
    </row>
    <row r="42" spans="1:12" ht="13.5" customHeight="1" x14ac:dyDescent="0.2">
      <c r="A42" s="228" t="s">
        <v>138</v>
      </c>
      <c r="B42" s="229">
        <v>32</v>
      </c>
      <c r="C42" s="232" t="s">
        <v>14</v>
      </c>
      <c r="D42" s="229">
        <v>1716</v>
      </c>
      <c r="E42" s="229">
        <v>8005</v>
      </c>
      <c r="F42" s="230">
        <v>4.7</v>
      </c>
      <c r="G42" s="230">
        <v>253</v>
      </c>
      <c r="H42" s="230">
        <v>69.3</v>
      </c>
      <c r="I42" s="231">
        <v>4.7</v>
      </c>
      <c r="J42" s="230">
        <v>6.8</v>
      </c>
      <c r="K42" s="231">
        <v>36.9</v>
      </c>
      <c r="L42" s="231">
        <v>36.9</v>
      </c>
    </row>
    <row r="43" spans="1:12" ht="13.5" customHeight="1" x14ac:dyDescent="0.2">
      <c r="A43" s="228" t="s">
        <v>139</v>
      </c>
      <c r="B43" s="229">
        <v>37</v>
      </c>
      <c r="C43" s="229" t="s">
        <v>14</v>
      </c>
      <c r="D43" s="229">
        <v>2128</v>
      </c>
      <c r="E43" s="229">
        <v>6310</v>
      </c>
      <c r="F43" s="230">
        <v>3</v>
      </c>
      <c r="G43" s="230">
        <v>170.5</v>
      </c>
      <c r="H43" s="230">
        <v>55.8</v>
      </c>
      <c r="I43" s="231">
        <v>4.9000000000000004</v>
      </c>
      <c r="J43" s="230">
        <v>7.6</v>
      </c>
      <c r="K43" s="231">
        <v>40.11</v>
      </c>
      <c r="L43" s="231">
        <v>38.11</v>
      </c>
    </row>
    <row r="44" spans="1:12" s="242" customFormat="1" ht="24" customHeight="1" x14ac:dyDescent="0.2">
      <c r="A44" s="233" t="s">
        <v>152</v>
      </c>
      <c r="B44" s="243">
        <v>106</v>
      </c>
      <c r="C44" s="243">
        <v>106</v>
      </c>
      <c r="D44" s="243">
        <v>3335</v>
      </c>
      <c r="E44" s="243">
        <v>27397</v>
      </c>
      <c r="F44" s="244">
        <v>8.1999999999999993</v>
      </c>
      <c r="G44" s="244">
        <v>258.5</v>
      </c>
      <c r="H44" s="244">
        <v>73.599999999999994</v>
      </c>
      <c r="I44" s="245">
        <v>19.82</v>
      </c>
      <c r="J44" s="244">
        <v>5.3</v>
      </c>
      <c r="K44" s="245">
        <v>125.9</v>
      </c>
      <c r="L44" s="245">
        <v>125.8</v>
      </c>
    </row>
    <row r="45" spans="1:12" ht="13.5" customHeight="1" x14ac:dyDescent="0.2">
      <c r="A45" s="228" t="s">
        <v>104</v>
      </c>
      <c r="B45" s="229">
        <v>275</v>
      </c>
      <c r="C45" s="229" t="s">
        <v>14</v>
      </c>
      <c r="D45" s="229">
        <v>4364</v>
      </c>
      <c r="E45" s="229">
        <v>73141</v>
      </c>
      <c r="F45" s="230">
        <v>16.8</v>
      </c>
      <c r="G45" s="230">
        <v>266</v>
      </c>
      <c r="H45" s="230">
        <v>73</v>
      </c>
      <c r="I45" s="231">
        <v>28</v>
      </c>
      <c r="J45" s="230">
        <v>9.8000000000000007</v>
      </c>
      <c r="K45" s="231">
        <v>86.17</v>
      </c>
      <c r="L45" s="231">
        <v>82.17</v>
      </c>
    </row>
    <row r="46" spans="1:12" ht="13.5" customHeight="1" x14ac:dyDescent="0.2">
      <c r="A46" s="228" t="s">
        <v>110</v>
      </c>
      <c r="B46" s="229">
        <v>48</v>
      </c>
      <c r="C46" s="229" t="s">
        <v>14</v>
      </c>
      <c r="D46" s="229">
        <v>4578</v>
      </c>
      <c r="E46" s="229">
        <v>12940</v>
      </c>
      <c r="F46" s="230">
        <v>2.8</v>
      </c>
      <c r="G46" s="230">
        <v>269.60000000000002</v>
      </c>
      <c r="H46" s="230">
        <v>73.900000000000006</v>
      </c>
      <c r="I46" s="231">
        <v>13.2</v>
      </c>
      <c r="J46" s="230">
        <v>3.6</v>
      </c>
      <c r="K46" s="231">
        <v>54.5</v>
      </c>
      <c r="L46" s="231">
        <v>54.5</v>
      </c>
    </row>
    <row r="47" spans="1:12" s="242" customFormat="1" ht="24" customHeight="1" x14ac:dyDescent="0.2">
      <c r="A47" s="233" t="s">
        <v>111</v>
      </c>
      <c r="B47" s="235">
        <v>2</v>
      </c>
      <c r="C47" s="235" t="s">
        <v>14</v>
      </c>
      <c r="D47" s="235" t="s">
        <v>14</v>
      </c>
      <c r="E47" s="235" t="s">
        <v>14</v>
      </c>
      <c r="F47" s="236" t="s">
        <v>14</v>
      </c>
      <c r="G47" s="236" t="s">
        <v>14</v>
      </c>
      <c r="H47" s="236" t="s">
        <v>14</v>
      </c>
      <c r="I47" s="237" t="s">
        <v>14</v>
      </c>
      <c r="J47" s="236" t="s">
        <v>14</v>
      </c>
      <c r="K47" s="237" t="s">
        <v>14</v>
      </c>
      <c r="L47" s="237" t="s">
        <v>14</v>
      </c>
    </row>
    <row r="48" spans="1:12" ht="13.5" customHeight="1" x14ac:dyDescent="0.2">
      <c r="A48" s="228" t="s">
        <v>118</v>
      </c>
      <c r="B48" s="229">
        <v>10</v>
      </c>
      <c r="C48" s="229" t="s">
        <v>14</v>
      </c>
      <c r="D48" s="229" t="s">
        <v>14</v>
      </c>
      <c r="E48" s="229" t="s">
        <v>14</v>
      </c>
      <c r="F48" s="230" t="s">
        <v>14</v>
      </c>
      <c r="G48" s="230" t="s">
        <v>14</v>
      </c>
      <c r="H48" s="230" t="s">
        <v>14</v>
      </c>
      <c r="I48" s="231" t="s">
        <v>14</v>
      </c>
      <c r="J48" s="230" t="s">
        <v>14</v>
      </c>
      <c r="K48" s="231" t="s">
        <v>14</v>
      </c>
      <c r="L48" s="231" t="s">
        <v>14</v>
      </c>
    </row>
    <row r="49" spans="1:12" ht="13.5" customHeight="1" x14ac:dyDescent="0.2">
      <c r="A49" s="228" t="s">
        <v>146</v>
      </c>
      <c r="B49" s="229">
        <v>4</v>
      </c>
      <c r="C49" s="229" t="s">
        <v>14</v>
      </c>
      <c r="D49" s="229">
        <v>445</v>
      </c>
      <c r="E49" s="229">
        <v>1241</v>
      </c>
      <c r="F49" s="230">
        <v>2.8</v>
      </c>
      <c r="G49" s="230">
        <v>310.3</v>
      </c>
      <c r="H49" s="230">
        <v>85</v>
      </c>
      <c r="I49" s="231">
        <v>1.2</v>
      </c>
      <c r="J49" s="230">
        <v>3.3</v>
      </c>
      <c r="K49" s="231">
        <v>7</v>
      </c>
      <c r="L49" s="231">
        <v>7</v>
      </c>
    </row>
    <row r="50" spans="1:12" ht="13.5" customHeight="1" x14ac:dyDescent="0.2">
      <c r="A50" s="228" t="s">
        <v>122</v>
      </c>
      <c r="B50" s="229">
        <v>42</v>
      </c>
      <c r="C50" s="229" t="s">
        <v>14</v>
      </c>
      <c r="D50" s="229">
        <v>205</v>
      </c>
      <c r="E50" s="229">
        <v>15434</v>
      </c>
      <c r="F50" s="230">
        <v>75.3</v>
      </c>
      <c r="G50" s="230">
        <v>367.5</v>
      </c>
      <c r="H50" s="230">
        <v>100.7</v>
      </c>
      <c r="I50" s="231">
        <v>7.3</v>
      </c>
      <c r="J50" s="230">
        <v>5.8</v>
      </c>
      <c r="K50" s="231">
        <v>15.1</v>
      </c>
      <c r="L50" s="231">
        <v>15.1</v>
      </c>
    </row>
    <row r="51" spans="1:12" ht="13.5" customHeight="1" x14ac:dyDescent="0.2">
      <c r="A51" s="228" t="s">
        <v>129</v>
      </c>
      <c r="B51" s="229">
        <v>8</v>
      </c>
      <c r="C51" s="232" t="s">
        <v>14</v>
      </c>
      <c r="D51" s="229">
        <v>684</v>
      </c>
      <c r="E51" s="229">
        <v>1668</v>
      </c>
      <c r="F51" s="230">
        <v>2.4</v>
      </c>
      <c r="G51" s="230">
        <v>208.5</v>
      </c>
      <c r="H51" s="230">
        <v>57.1</v>
      </c>
      <c r="I51" s="231" t="s">
        <v>14</v>
      </c>
      <c r="J51" s="230" t="s">
        <v>14</v>
      </c>
      <c r="K51" s="231">
        <v>11</v>
      </c>
      <c r="L51" s="231">
        <v>11</v>
      </c>
    </row>
    <row r="52" spans="1:12" s="242" customFormat="1" ht="24" customHeight="1" x14ac:dyDescent="0.2">
      <c r="A52" s="234" t="s">
        <v>148</v>
      </c>
      <c r="B52" s="238">
        <v>15</v>
      </c>
      <c r="C52" s="239">
        <v>15</v>
      </c>
      <c r="D52" s="238">
        <v>224</v>
      </c>
      <c r="E52" s="238">
        <v>2008</v>
      </c>
      <c r="F52" s="240">
        <v>9</v>
      </c>
      <c r="G52" s="240">
        <v>133.9</v>
      </c>
      <c r="H52" s="240">
        <v>55</v>
      </c>
      <c r="I52" s="241">
        <v>1.9</v>
      </c>
      <c r="J52" s="240">
        <v>7.9</v>
      </c>
      <c r="K52" s="241">
        <v>12</v>
      </c>
      <c r="L52" s="241">
        <v>11.6</v>
      </c>
    </row>
  </sheetData>
  <mergeCells count="9">
    <mergeCell ref="K4:L4"/>
    <mergeCell ref="A4:A5"/>
    <mergeCell ref="B4:C4"/>
    <mergeCell ref="D4:D5"/>
    <mergeCell ref="E4:E5"/>
    <mergeCell ref="F4:F5"/>
    <mergeCell ref="G4:H4"/>
    <mergeCell ref="I4:I5"/>
    <mergeCell ref="J4:J5"/>
  </mergeCells>
  <conditionalFormatting sqref="L1:L3">
    <cfRule type="expression" dxfId="36" priority="22" stopIfTrue="1">
      <formula>#REF!="Spolu"</formula>
    </cfRule>
  </conditionalFormatting>
  <conditionalFormatting sqref="B7:L52">
    <cfRule type="expression" dxfId="35" priority="2" stopIfTrue="1">
      <formula>#REF!="Spolu"</formula>
    </cfRule>
  </conditionalFormatting>
  <conditionalFormatting sqref="A52">
    <cfRule type="expression" dxfId="34" priority="3" stopIfTrue="1">
      <formula>#REF!="Spolu"</formula>
    </cfRule>
  </conditionalFormatting>
  <conditionalFormatting sqref="A6:A51">
    <cfRule type="expression" dxfId="33" priority="4" stopIfTrue="1">
      <formula>$B7="Spolu"</formula>
    </cfRule>
  </conditionalFormatting>
  <conditionalFormatting sqref="B6:L6">
    <cfRule type="expression" dxfId="32" priority="1" stopIfTrue="1">
      <formula>#REF!="Spolu"</formula>
    </cfRule>
  </conditionalFormatting>
  <pageMargins left="0.7" right="0.7" top="0.75" bottom="0.75" header="0.3" footer="0.3"/>
  <pageSetup paperSize="9" scale="98" orientation="landscape" r:id="rId1"/>
  <rowBreaks count="1" manualBreakCount="1">
    <brk id="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zoomScaleNormal="100" workbookViewId="0"/>
  </sheetViews>
  <sheetFormatPr defaultRowHeight="13.5" customHeight="1" x14ac:dyDescent="0.2"/>
  <cols>
    <col min="1" max="1" width="40.7109375" style="95" customWidth="1"/>
    <col min="2" max="12" width="10.5703125" style="95" customWidth="1"/>
    <col min="13" max="16384" width="9.140625" style="95"/>
  </cols>
  <sheetData>
    <row r="1" spans="1:12" ht="13.5" customHeight="1" x14ac:dyDescent="0.2">
      <c r="A1" s="95" t="s">
        <v>186</v>
      </c>
    </row>
    <row r="2" spans="1:12" ht="13.5" customHeight="1" x14ac:dyDescent="0.2">
      <c r="A2" s="104" t="s">
        <v>176</v>
      </c>
    </row>
    <row r="3" spans="1:12" ht="13.5" customHeight="1" x14ac:dyDescent="0.2">
      <c r="A3" s="108"/>
    </row>
    <row r="4" spans="1:12" ht="22.5" customHeight="1" x14ac:dyDescent="0.2">
      <c r="A4" s="312" t="s">
        <v>49</v>
      </c>
      <c r="B4" s="312" t="s">
        <v>24</v>
      </c>
      <c r="C4" s="312"/>
      <c r="D4" s="310" t="s">
        <v>150</v>
      </c>
      <c r="E4" s="310" t="s">
        <v>26</v>
      </c>
      <c r="F4" s="310" t="s">
        <v>27</v>
      </c>
      <c r="G4" s="312" t="s">
        <v>28</v>
      </c>
      <c r="H4" s="312"/>
      <c r="I4" s="310" t="s">
        <v>29</v>
      </c>
      <c r="J4" s="310" t="s">
        <v>30</v>
      </c>
      <c r="K4" s="310" t="s">
        <v>31</v>
      </c>
      <c r="L4" s="310"/>
    </row>
    <row r="5" spans="1:12" ht="37.5" customHeight="1" x14ac:dyDescent="0.2">
      <c r="A5" s="312"/>
      <c r="B5" s="137" t="s">
        <v>33</v>
      </c>
      <c r="C5" s="138" t="s">
        <v>151</v>
      </c>
      <c r="D5" s="310"/>
      <c r="E5" s="310"/>
      <c r="F5" s="310"/>
      <c r="G5" s="137" t="s">
        <v>35</v>
      </c>
      <c r="H5" s="137" t="s">
        <v>36</v>
      </c>
      <c r="I5" s="310"/>
      <c r="J5" s="310"/>
      <c r="K5" s="137" t="s">
        <v>33</v>
      </c>
      <c r="L5" s="138" t="s">
        <v>32</v>
      </c>
    </row>
    <row r="6" spans="1:12" ht="13.5" customHeight="1" x14ac:dyDescent="0.2">
      <c r="A6" s="246" t="s">
        <v>37</v>
      </c>
      <c r="B6" s="225">
        <v>5359</v>
      </c>
      <c r="C6" s="225">
        <v>777</v>
      </c>
      <c r="D6" s="225" t="s">
        <v>197</v>
      </c>
      <c r="E6" s="225">
        <v>1343077</v>
      </c>
      <c r="F6" s="226">
        <v>8</v>
      </c>
      <c r="G6" s="226">
        <v>250.9</v>
      </c>
      <c r="H6" s="226">
        <v>70.8</v>
      </c>
      <c r="I6" s="227">
        <v>1152.07</v>
      </c>
      <c r="J6" s="226">
        <v>4.7</v>
      </c>
      <c r="K6" s="227">
        <v>2751.62</v>
      </c>
      <c r="L6" s="227">
        <v>2439.52</v>
      </c>
    </row>
    <row r="7" spans="1:12" ht="13.5" customHeight="1" x14ac:dyDescent="0.2">
      <c r="A7" s="247" t="s">
        <v>50</v>
      </c>
      <c r="B7" s="229">
        <v>506</v>
      </c>
      <c r="C7" s="229" t="s">
        <v>14</v>
      </c>
      <c r="D7" s="229">
        <v>22778</v>
      </c>
      <c r="E7" s="229">
        <v>132293</v>
      </c>
      <c r="F7" s="230">
        <v>5.8</v>
      </c>
      <c r="G7" s="230">
        <v>262</v>
      </c>
      <c r="H7" s="230">
        <v>75.900000000000006</v>
      </c>
      <c r="I7" s="231">
        <v>144.38</v>
      </c>
      <c r="J7" s="230">
        <v>3.5</v>
      </c>
      <c r="K7" s="231">
        <v>236.2</v>
      </c>
      <c r="L7" s="231">
        <v>209.5</v>
      </c>
    </row>
    <row r="8" spans="1:12" ht="13.5" customHeight="1" x14ac:dyDescent="0.2">
      <c r="A8" s="247" t="s">
        <v>51</v>
      </c>
      <c r="B8" s="229">
        <v>83</v>
      </c>
      <c r="C8" s="232" t="s">
        <v>14</v>
      </c>
      <c r="D8" s="229">
        <v>2227</v>
      </c>
      <c r="E8" s="229">
        <v>10982</v>
      </c>
      <c r="F8" s="230">
        <v>4.9000000000000004</v>
      </c>
      <c r="G8" s="230">
        <v>132.30000000000001</v>
      </c>
      <c r="H8" s="230">
        <v>40.5</v>
      </c>
      <c r="I8" s="231">
        <v>14.55</v>
      </c>
      <c r="J8" s="230">
        <v>5.7</v>
      </c>
      <c r="K8" s="231">
        <v>31.2</v>
      </c>
      <c r="L8" s="231">
        <v>29</v>
      </c>
    </row>
    <row r="9" spans="1:12" ht="13.5" customHeight="1" x14ac:dyDescent="0.2">
      <c r="A9" s="247" t="s">
        <v>52</v>
      </c>
      <c r="B9" s="229">
        <v>114</v>
      </c>
      <c r="C9" s="229" t="s">
        <v>14</v>
      </c>
      <c r="D9" s="229">
        <v>3489</v>
      </c>
      <c r="E9" s="229">
        <v>31635</v>
      </c>
      <c r="F9" s="230">
        <v>9.1</v>
      </c>
      <c r="G9" s="230">
        <v>277.5</v>
      </c>
      <c r="H9" s="230">
        <v>76.400000000000006</v>
      </c>
      <c r="I9" s="231">
        <v>18.45</v>
      </c>
      <c r="J9" s="230">
        <v>6.2</v>
      </c>
      <c r="K9" s="231">
        <v>45</v>
      </c>
      <c r="L9" s="231">
        <v>40</v>
      </c>
    </row>
    <row r="10" spans="1:12" ht="13.5" customHeight="1" x14ac:dyDescent="0.2">
      <c r="A10" s="247" t="s">
        <v>53</v>
      </c>
      <c r="B10" s="229">
        <v>243</v>
      </c>
      <c r="C10" s="229" t="s">
        <v>14</v>
      </c>
      <c r="D10" s="229">
        <v>11050</v>
      </c>
      <c r="E10" s="229">
        <v>68591</v>
      </c>
      <c r="F10" s="230">
        <v>6.2</v>
      </c>
      <c r="G10" s="230">
        <v>282.3</v>
      </c>
      <c r="H10" s="230">
        <v>80.5</v>
      </c>
      <c r="I10" s="231">
        <v>54</v>
      </c>
      <c r="J10" s="230">
        <v>4.5</v>
      </c>
      <c r="K10" s="231">
        <v>116.3</v>
      </c>
      <c r="L10" s="231">
        <v>100</v>
      </c>
    </row>
    <row r="11" spans="1:12" ht="13.5" customHeight="1" x14ac:dyDescent="0.2">
      <c r="A11" s="247" t="s">
        <v>54</v>
      </c>
      <c r="B11" s="229">
        <v>831</v>
      </c>
      <c r="C11" s="229" t="s">
        <v>14</v>
      </c>
      <c r="D11" s="229">
        <v>8631</v>
      </c>
      <c r="E11" s="229">
        <v>239316</v>
      </c>
      <c r="F11" s="230">
        <v>27.7</v>
      </c>
      <c r="G11" s="230">
        <v>288.39999999999998</v>
      </c>
      <c r="H11" s="230">
        <v>80</v>
      </c>
      <c r="I11" s="231">
        <v>65.5</v>
      </c>
      <c r="J11" s="230">
        <v>12.7</v>
      </c>
      <c r="K11" s="231">
        <v>223.95</v>
      </c>
      <c r="L11" s="231">
        <v>196.95</v>
      </c>
    </row>
    <row r="12" spans="1:12" ht="13.5" customHeight="1" x14ac:dyDescent="0.2">
      <c r="A12" s="247" t="s">
        <v>55</v>
      </c>
      <c r="B12" s="229">
        <v>268</v>
      </c>
      <c r="C12" s="229">
        <v>268</v>
      </c>
      <c r="D12" s="229">
        <v>10790</v>
      </c>
      <c r="E12" s="229">
        <v>61084</v>
      </c>
      <c r="F12" s="230">
        <v>5.7</v>
      </c>
      <c r="G12" s="230">
        <v>228.8</v>
      </c>
      <c r="H12" s="230">
        <v>63.8</v>
      </c>
      <c r="I12" s="231">
        <v>62.46</v>
      </c>
      <c r="J12" s="230">
        <v>4.3</v>
      </c>
      <c r="K12" s="231">
        <v>153.80000000000001</v>
      </c>
      <c r="L12" s="231">
        <v>136.69999999999999</v>
      </c>
    </row>
    <row r="13" spans="1:12" ht="13.5" customHeight="1" x14ac:dyDescent="0.2">
      <c r="A13" s="247" t="s">
        <v>56</v>
      </c>
      <c r="B13" s="229">
        <v>392</v>
      </c>
      <c r="C13" s="229" t="s">
        <v>14</v>
      </c>
      <c r="D13" s="229">
        <v>21495</v>
      </c>
      <c r="E13" s="229">
        <v>82571</v>
      </c>
      <c r="F13" s="230">
        <v>3.8</v>
      </c>
      <c r="G13" s="230">
        <v>213.1</v>
      </c>
      <c r="H13" s="230">
        <v>58.5</v>
      </c>
      <c r="I13" s="231">
        <v>83.45</v>
      </c>
      <c r="J13" s="230">
        <v>4.7</v>
      </c>
      <c r="K13" s="231">
        <v>257.12</v>
      </c>
      <c r="L13" s="231">
        <v>221.12</v>
      </c>
    </row>
    <row r="14" spans="1:12" ht="13.5" customHeight="1" x14ac:dyDescent="0.2">
      <c r="A14" s="247" t="s">
        <v>57</v>
      </c>
      <c r="B14" s="229">
        <v>360</v>
      </c>
      <c r="C14" s="229">
        <v>6</v>
      </c>
      <c r="D14" s="229">
        <v>18190</v>
      </c>
      <c r="E14" s="229">
        <v>84132</v>
      </c>
      <c r="F14" s="230">
        <v>4.5999999999999996</v>
      </c>
      <c r="G14" s="230">
        <v>234</v>
      </c>
      <c r="H14" s="230">
        <v>65.599999999999994</v>
      </c>
      <c r="I14" s="231">
        <v>84.95</v>
      </c>
      <c r="J14" s="230">
        <v>4.2</v>
      </c>
      <c r="K14" s="231">
        <v>217.3</v>
      </c>
      <c r="L14" s="231">
        <v>192.9</v>
      </c>
    </row>
    <row r="15" spans="1:12" ht="13.5" customHeight="1" x14ac:dyDescent="0.2">
      <c r="A15" s="247" t="s">
        <v>58</v>
      </c>
      <c r="B15" s="229">
        <v>120</v>
      </c>
      <c r="C15" s="229">
        <v>4</v>
      </c>
      <c r="D15" s="229">
        <v>6516</v>
      </c>
      <c r="E15" s="229">
        <v>31210</v>
      </c>
      <c r="F15" s="230">
        <v>4.8</v>
      </c>
      <c r="G15" s="230">
        <v>260.10000000000002</v>
      </c>
      <c r="H15" s="230">
        <v>77.900000000000006</v>
      </c>
      <c r="I15" s="231">
        <v>41.1</v>
      </c>
      <c r="J15" s="230">
        <v>2.9</v>
      </c>
      <c r="K15" s="231">
        <v>55</v>
      </c>
      <c r="L15" s="231">
        <v>44</v>
      </c>
    </row>
    <row r="16" spans="1:12" ht="13.5" customHeight="1" x14ac:dyDescent="0.2">
      <c r="A16" s="247" t="s">
        <v>59</v>
      </c>
      <c r="B16" s="229">
        <v>93</v>
      </c>
      <c r="C16" s="229">
        <v>4</v>
      </c>
      <c r="D16" s="229">
        <v>4272</v>
      </c>
      <c r="E16" s="229">
        <v>19902</v>
      </c>
      <c r="F16" s="230">
        <v>4.7</v>
      </c>
      <c r="G16" s="230">
        <v>214</v>
      </c>
      <c r="H16" s="230">
        <v>63.1</v>
      </c>
      <c r="I16" s="231">
        <v>18.8</v>
      </c>
      <c r="J16" s="230">
        <v>4.9000000000000004</v>
      </c>
      <c r="K16" s="231">
        <v>34</v>
      </c>
      <c r="L16" s="231">
        <v>30</v>
      </c>
    </row>
    <row r="17" spans="1:12" ht="13.5" customHeight="1" x14ac:dyDescent="0.2">
      <c r="A17" s="247" t="s">
        <v>60</v>
      </c>
      <c r="B17" s="229">
        <v>157</v>
      </c>
      <c r="C17" s="229">
        <v>10</v>
      </c>
      <c r="D17" s="229">
        <v>5848</v>
      </c>
      <c r="E17" s="229">
        <v>32362</v>
      </c>
      <c r="F17" s="230">
        <v>5.5</v>
      </c>
      <c r="G17" s="230">
        <v>206.1</v>
      </c>
      <c r="H17" s="230">
        <v>57.3</v>
      </c>
      <c r="I17" s="231">
        <v>37.65</v>
      </c>
      <c r="J17" s="230">
        <v>4.2</v>
      </c>
      <c r="K17" s="231">
        <v>99.58</v>
      </c>
      <c r="L17" s="231">
        <v>87.58</v>
      </c>
    </row>
    <row r="18" spans="1:12" ht="13.5" customHeight="1" x14ac:dyDescent="0.2">
      <c r="A18" s="247" t="s">
        <v>61</v>
      </c>
      <c r="B18" s="229">
        <v>62</v>
      </c>
      <c r="C18" s="229">
        <v>6</v>
      </c>
      <c r="D18" s="229">
        <v>2579</v>
      </c>
      <c r="E18" s="229">
        <v>10078</v>
      </c>
      <c r="F18" s="230">
        <v>3.9</v>
      </c>
      <c r="G18" s="230">
        <v>162.5</v>
      </c>
      <c r="H18" s="230">
        <v>48.2</v>
      </c>
      <c r="I18" s="231">
        <v>23.15</v>
      </c>
      <c r="J18" s="230">
        <v>2.7</v>
      </c>
      <c r="K18" s="231">
        <v>36.700000000000003</v>
      </c>
      <c r="L18" s="231">
        <v>32.700000000000003</v>
      </c>
    </row>
    <row r="19" spans="1:12" ht="13.5" customHeight="1" x14ac:dyDescent="0.2">
      <c r="A19" s="247" t="s">
        <v>62</v>
      </c>
      <c r="B19" s="229">
        <v>30</v>
      </c>
      <c r="C19" s="229">
        <v>3</v>
      </c>
      <c r="D19" s="229">
        <v>1961</v>
      </c>
      <c r="E19" s="229">
        <v>4146</v>
      </c>
      <c r="F19" s="230">
        <v>2.1</v>
      </c>
      <c r="G19" s="230">
        <v>138.19999999999999</v>
      </c>
      <c r="H19" s="230">
        <v>53.9</v>
      </c>
      <c r="I19" s="231">
        <v>14.05</v>
      </c>
      <c r="J19" s="230">
        <v>2.1</v>
      </c>
      <c r="K19" s="231">
        <v>16</v>
      </c>
      <c r="L19" s="231">
        <v>13</v>
      </c>
    </row>
    <row r="20" spans="1:12" ht="13.5" customHeight="1" x14ac:dyDescent="0.2">
      <c r="A20" s="247" t="s">
        <v>63</v>
      </c>
      <c r="B20" s="229">
        <v>30</v>
      </c>
      <c r="C20" s="229" t="s">
        <v>14</v>
      </c>
      <c r="D20" s="229">
        <v>741</v>
      </c>
      <c r="E20" s="229">
        <v>4732</v>
      </c>
      <c r="F20" s="230">
        <v>6.4</v>
      </c>
      <c r="G20" s="230">
        <v>157.69999999999999</v>
      </c>
      <c r="H20" s="230">
        <v>59.5</v>
      </c>
      <c r="I20" s="231">
        <v>4.8</v>
      </c>
      <c r="J20" s="230">
        <v>6.3</v>
      </c>
      <c r="K20" s="231">
        <v>11</v>
      </c>
      <c r="L20" s="231">
        <v>10</v>
      </c>
    </row>
    <row r="21" spans="1:12" ht="13.5" customHeight="1" x14ac:dyDescent="0.2">
      <c r="A21" s="247" t="s">
        <v>64</v>
      </c>
      <c r="B21" s="229">
        <v>131</v>
      </c>
      <c r="C21" s="229" t="s">
        <v>14</v>
      </c>
      <c r="D21" s="229">
        <v>5386</v>
      </c>
      <c r="E21" s="229">
        <v>33140</v>
      </c>
      <c r="F21" s="230">
        <v>6.2</v>
      </c>
      <c r="G21" s="230">
        <v>253</v>
      </c>
      <c r="H21" s="230">
        <v>69.3</v>
      </c>
      <c r="I21" s="231">
        <v>24.8</v>
      </c>
      <c r="J21" s="230">
        <v>5.3</v>
      </c>
      <c r="K21" s="231">
        <v>74</v>
      </c>
      <c r="L21" s="231">
        <v>60</v>
      </c>
    </row>
    <row r="22" spans="1:12" ht="13.5" customHeight="1" x14ac:dyDescent="0.2">
      <c r="A22" s="247" t="s">
        <v>65</v>
      </c>
      <c r="B22" s="229">
        <v>95</v>
      </c>
      <c r="C22" s="229" t="s">
        <v>14</v>
      </c>
      <c r="D22" s="229">
        <v>4297</v>
      </c>
      <c r="E22" s="229">
        <v>21459</v>
      </c>
      <c r="F22" s="230">
        <v>5</v>
      </c>
      <c r="G22" s="230">
        <v>225.9</v>
      </c>
      <c r="H22" s="230">
        <v>67.2</v>
      </c>
      <c r="I22" s="231">
        <v>141.30000000000001</v>
      </c>
      <c r="J22" s="230">
        <v>0.7</v>
      </c>
      <c r="K22" s="231">
        <v>266.2</v>
      </c>
      <c r="L22" s="231">
        <v>224.1</v>
      </c>
    </row>
    <row r="23" spans="1:12" ht="13.5" customHeight="1" x14ac:dyDescent="0.2">
      <c r="A23" s="247" t="s">
        <v>66</v>
      </c>
      <c r="B23" s="229">
        <v>165</v>
      </c>
      <c r="C23" s="229" t="s">
        <v>14</v>
      </c>
      <c r="D23" s="229">
        <v>6052</v>
      </c>
      <c r="E23" s="229">
        <v>47211</v>
      </c>
      <c r="F23" s="230">
        <v>7.8</v>
      </c>
      <c r="G23" s="230">
        <v>286.10000000000002</v>
      </c>
      <c r="H23" s="230">
        <v>82.8</v>
      </c>
      <c r="I23" s="231">
        <v>27.8</v>
      </c>
      <c r="J23" s="230">
        <v>5.9</v>
      </c>
      <c r="K23" s="231">
        <v>50</v>
      </c>
      <c r="L23" s="231">
        <v>44</v>
      </c>
    </row>
    <row r="24" spans="1:12" ht="13.5" customHeight="1" x14ac:dyDescent="0.2">
      <c r="A24" s="247" t="s">
        <v>67</v>
      </c>
      <c r="B24" s="229">
        <v>13</v>
      </c>
      <c r="C24" s="229" t="s">
        <v>14</v>
      </c>
      <c r="D24" s="229">
        <v>476</v>
      </c>
      <c r="E24" s="229">
        <v>4445</v>
      </c>
      <c r="F24" s="230">
        <v>9.3000000000000007</v>
      </c>
      <c r="G24" s="230">
        <v>341.9</v>
      </c>
      <c r="H24" s="230">
        <v>98.8</v>
      </c>
      <c r="I24" s="231">
        <v>8.3000000000000007</v>
      </c>
      <c r="J24" s="230">
        <v>1.6</v>
      </c>
      <c r="K24" s="231">
        <v>19</v>
      </c>
      <c r="L24" s="231">
        <v>18</v>
      </c>
    </row>
    <row r="25" spans="1:12" ht="13.5" customHeight="1" x14ac:dyDescent="0.2">
      <c r="A25" s="247" t="s">
        <v>69</v>
      </c>
      <c r="B25" s="229">
        <v>57</v>
      </c>
      <c r="C25" s="229" t="s">
        <v>14</v>
      </c>
      <c r="D25" s="229">
        <v>2094</v>
      </c>
      <c r="E25" s="229">
        <v>14829</v>
      </c>
      <c r="F25" s="230">
        <v>7.1</v>
      </c>
      <c r="G25" s="230">
        <v>260.2</v>
      </c>
      <c r="H25" s="230">
        <v>71.3</v>
      </c>
      <c r="I25" s="231">
        <v>15.6</v>
      </c>
      <c r="J25" s="230">
        <v>3.7</v>
      </c>
      <c r="K25" s="231">
        <v>33</v>
      </c>
      <c r="L25" s="231">
        <v>32</v>
      </c>
    </row>
    <row r="26" spans="1:12" ht="13.5" customHeight="1" x14ac:dyDescent="0.2">
      <c r="A26" s="247" t="s">
        <v>70</v>
      </c>
      <c r="B26" s="229">
        <v>23</v>
      </c>
      <c r="C26" s="229">
        <v>3</v>
      </c>
      <c r="D26" s="229">
        <v>1257</v>
      </c>
      <c r="E26" s="229">
        <v>3488</v>
      </c>
      <c r="F26" s="230">
        <v>2.8</v>
      </c>
      <c r="G26" s="230">
        <v>151.69999999999999</v>
      </c>
      <c r="H26" s="230">
        <v>46.5</v>
      </c>
      <c r="I26" s="231">
        <v>6.3</v>
      </c>
      <c r="J26" s="230">
        <v>3.7</v>
      </c>
      <c r="K26" s="231">
        <v>8</v>
      </c>
      <c r="L26" s="231">
        <v>7</v>
      </c>
    </row>
    <row r="27" spans="1:12" ht="13.5" customHeight="1" x14ac:dyDescent="0.2">
      <c r="A27" s="247" t="s">
        <v>72</v>
      </c>
      <c r="B27" s="229">
        <v>57</v>
      </c>
      <c r="C27" s="229" t="s">
        <v>14</v>
      </c>
      <c r="D27" s="229">
        <v>742</v>
      </c>
      <c r="E27" s="229">
        <v>16930</v>
      </c>
      <c r="F27" s="230">
        <v>22.8</v>
      </c>
      <c r="G27" s="230">
        <v>297</v>
      </c>
      <c r="H27" s="230">
        <v>81.400000000000006</v>
      </c>
      <c r="I27" s="231">
        <v>8</v>
      </c>
      <c r="J27" s="230">
        <v>7.1</v>
      </c>
      <c r="K27" s="231">
        <v>30</v>
      </c>
      <c r="L27" s="231">
        <v>23</v>
      </c>
    </row>
    <row r="28" spans="1:12" ht="13.5" customHeight="1" x14ac:dyDescent="0.2">
      <c r="A28" s="247" t="s">
        <v>76</v>
      </c>
      <c r="B28" s="229">
        <v>10</v>
      </c>
      <c r="C28" s="229" t="s">
        <v>14</v>
      </c>
      <c r="D28" s="229">
        <v>338</v>
      </c>
      <c r="E28" s="229">
        <v>1538</v>
      </c>
      <c r="F28" s="230">
        <v>4.5999999999999996</v>
      </c>
      <c r="G28" s="230">
        <v>153.80000000000001</v>
      </c>
      <c r="H28" s="230">
        <v>42.1</v>
      </c>
      <c r="I28" s="231">
        <v>1</v>
      </c>
      <c r="J28" s="230">
        <v>10</v>
      </c>
      <c r="K28" s="231">
        <v>4</v>
      </c>
      <c r="L28" s="231">
        <v>4</v>
      </c>
    </row>
    <row r="29" spans="1:12" ht="13.5" customHeight="1" x14ac:dyDescent="0.2">
      <c r="A29" s="247" t="s">
        <v>78</v>
      </c>
      <c r="B29" s="229">
        <v>60</v>
      </c>
      <c r="C29" s="229" t="s">
        <v>14</v>
      </c>
      <c r="D29" s="229">
        <v>4013</v>
      </c>
      <c r="E29" s="229">
        <v>13320</v>
      </c>
      <c r="F29" s="230">
        <v>3.3</v>
      </c>
      <c r="G29" s="230">
        <v>222</v>
      </c>
      <c r="H29" s="230">
        <v>60.8</v>
      </c>
      <c r="I29" s="231">
        <v>18.39</v>
      </c>
      <c r="J29" s="230">
        <v>3.3</v>
      </c>
      <c r="K29" s="231">
        <v>25</v>
      </c>
      <c r="L29" s="231">
        <v>25</v>
      </c>
    </row>
    <row r="30" spans="1:12" ht="13.5" customHeight="1" x14ac:dyDescent="0.2">
      <c r="A30" s="247" t="s">
        <v>80</v>
      </c>
      <c r="B30" s="229">
        <v>184</v>
      </c>
      <c r="C30" s="229">
        <v>184</v>
      </c>
      <c r="D30" s="229">
        <v>9612</v>
      </c>
      <c r="E30" s="229">
        <v>42447</v>
      </c>
      <c r="F30" s="230">
        <v>4.4000000000000004</v>
      </c>
      <c r="G30" s="230">
        <v>231.9</v>
      </c>
      <c r="H30" s="230">
        <v>66.099999999999994</v>
      </c>
      <c r="I30" s="231">
        <v>22.13</v>
      </c>
      <c r="J30" s="230">
        <v>8.3000000000000007</v>
      </c>
      <c r="K30" s="231">
        <v>113.7</v>
      </c>
      <c r="L30" s="231">
        <v>106</v>
      </c>
    </row>
    <row r="31" spans="1:12" ht="13.5" customHeight="1" x14ac:dyDescent="0.2">
      <c r="A31" s="247" t="s">
        <v>81</v>
      </c>
      <c r="B31" s="229">
        <v>15</v>
      </c>
      <c r="C31" s="229" t="s">
        <v>14</v>
      </c>
      <c r="D31" s="229">
        <v>1340</v>
      </c>
      <c r="E31" s="229">
        <v>2696</v>
      </c>
      <c r="F31" s="230">
        <v>2</v>
      </c>
      <c r="G31" s="230">
        <v>179.7</v>
      </c>
      <c r="H31" s="230">
        <v>49.2</v>
      </c>
      <c r="I31" s="231">
        <v>9.4</v>
      </c>
      <c r="J31" s="230">
        <v>1.6</v>
      </c>
      <c r="K31" s="231">
        <v>12</v>
      </c>
      <c r="L31" s="231">
        <v>12</v>
      </c>
    </row>
    <row r="32" spans="1:12" ht="13.5" customHeight="1" x14ac:dyDescent="0.2">
      <c r="A32" s="247" t="s">
        <v>82</v>
      </c>
      <c r="B32" s="229">
        <v>75</v>
      </c>
      <c r="C32" s="229" t="s">
        <v>187</v>
      </c>
      <c r="D32" s="229">
        <v>1306</v>
      </c>
      <c r="E32" s="229">
        <v>13193</v>
      </c>
      <c r="F32" s="230">
        <v>10.1</v>
      </c>
      <c r="G32" s="230">
        <v>175.9</v>
      </c>
      <c r="H32" s="230">
        <v>48.2</v>
      </c>
      <c r="I32" s="231">
        <v>12.1</v>
      </c>
      <c r="J32" s="230">
        <v>6.2</v>
      </c>
      <c r="K32" s="231">
        <v>20.5</v>
      </c>
      <c r="L32" s="231">
        <v>17.5</v>
      </c>
    </row>
    <row r="33" spans="1:12" ht="13.5" customHeight="1" x14ac:dyDescent="0.2">
      <c r="A33" s="247" t="s">
        <v>85</v>
      </c>
      <c r="B33" s="229">
        <v>15</v>
      </c>
      <c r="C33" s="229" t="s">
        <v>14</v>
      </c>
      <c r="D33" s="229">
        <v>1701</v>
      </c>
      <c r="E33" s="229">
        <v>4189</v>
      </c>
      <c r="F33" s="230">
        <v>2.5</v>
      </c>
      <c r="G33" s="230">
        <v>279.3</v>
      </c>
      <c r="H33" s="230">
        <v>76.5</v>
      </c>
      <c r="I33" s="231">
        <v>10.3</v>
      </c>
      <c r="J33" s="230">
        <v>1.5</v>
      </c>
      <c r="K33" s="231">
        <v>12</v>
      </c>
      <c r="L33" s="231">
        <v>12</v>
      </c>
    </row>
    <row r="34" spans="1:12" ht="13.5" customHeight="1" x14ac:dyDescent="0.2">
      <c r="A34" s="247" t="s">
        <v>86</v>
      </c>
      <c r="B34" s="229">
        <v>33</v>
      </c>
      <c r="C34" s="229" t="s">
        <v>14</v>
      </c>
      <c r="D34" s="229">
        <v>1840</v>
      </c>
      <c r="E34" s="229">
        <v>7120</v>
      </c>
      <c r="F34" s="230">
        <v>3.9</v>
      </c>
      <c r="G34" s="230">
        <v>215.8</v>
      </c>
      <c r="H34" s="230">
        <v>59.1</v>
      </c>
      <c r="I34" s="231">
        <v>16</v>
      </c>
      <c r="J34" s="230">
        <v>2.1</v>
      </c>
      <c r="K34" s="231">
        <v>17</v>
      </c>
      <c r="L34" s="231">
        <v>17</v>
      </c>
    </row>
    <row r="35" spans="1:12" ht="13.5" customHeight="1" x14ac:dyDescent="0.2">
      <c r="A35" s="247" t="s">
        <v>87</v>
      </c>
      <c r="B35" s="229">
        <v>30</v>
      </c>
      <c r="C35" s="229" t="s">
        <v>14</v>
      </c>
      <c r="D35" s="229">
        <v>1243</v>
      </c>
      <c r="E35" s="229">
        <v>5938</v>
      </c>
      <c r="F35" s="230">
        <v>4.8</v>
      </c>
      <c r="G35" s="230">
        <v>197.9</v>
      </c>
      <c r="H35" s="230">
        <v>58.8</v>
      </c>
      <c r="I35" s="231">
        <v>9.6999999999999993</v>
      </c>
      <c r="J35" s="230">
        <v>3.1</v>
      </c>
      <c r="K35" s="231">
        <v>15.6</v>
      </c>
      <c r="L35" s="231">
        <v>13.6</v>
      </c>
    </row>
    <row r="36" spans="1:12" ht="13.5" customHeight="1" x14ac:dyDescent="0.2">
      <c r="A36" s="247" t="s">
        <v>88</v>
      </c>
      <c r="B36" s="229">
        <v>36</v>
      </c>
      <c r="C36" s="229" t="s">
        <v>14</v>
      </c>
      <c r="D36" s="229">
        <v>350</v>
      </c>
      <c r="E36" s="229">
        <v>12373</v>
      </c>
      <c r="F36" s="230">
        <v>35.4</v>
      </c>
      <c r="G36" s="230">
        <v>343.7</v>
      </c>
      <c r="H36" s="230">
        <v>94.2</v>
      </c>
      <c r="I36" s="231">
        <v>3.05</v>
      </c>
      <c r="J36" s="230">
        <v>11.8</v>
      </c>
      <c r="K36" s="231">
        <v>7</v>
      </c>
      <c r="L36" s="231">
        <v>5</v>
      </c>
    </row>
    <row r="37" spans="1:12" ht="13.5" customHeight="1" x14ac:dyDescent="0.2">
      <c r="A37" s="247" t="s">
        <v>90</v>
      </c>
      <c r="B37" s="229">
        <v>20</v>
      </c>
      <c r="C37" s="229">
        <v>20</v>
      </c>
      <c r="D37" s="229">
        <v>1026</v>
      </c>
      <c r="E37" s="229">
        <v>4787</v>
      </c>
      <c r="F37" s="230">
        <v>4.7</v>
      </c>
      <c r="G37" s="230">
        <v>239.4</v>
      </c>
      <c r="H37" s="230">
        <v>67</v>
      </c>
      <c r="I37" s="231">
        <v>5.05</v>
      </c>
      <c r="J37" s="230">
        <v>4</v>
      </c>
      <c r="K37" s="231">
        <v>14.5</v>
      </c>
      <c r="L37" s="231">
        <v>13.5</v>
      </c>
    </row>
    <row r="38" spans="1:12" ht="13.5" customHeight="1" x14ac:dyDescent="0.2">
      <c r="A38" s="247" t="s">
        <v>91</v>
      </c>
      <c r="B38" s="229">
        <v>120</v>
      </c>
      <c r="C38" s="229">
        <v>120</v>
      </c>
      <c r="D38" s="229">
        <v>674</v>
      </c>
      <c r="E38" s="229">
        <v>38693</v>
      </c>
      <c r="F38" s="230">
        <v>57.4</v>
      </c>
      <c r="G38" s="230">
        <v>322.39999999999998</v>
      </c>
      <c r="H38" s="230">
        <v>88.3</v>
      </c>
      <c r="I38" s="231">
        <v>6.5</v>
      </c>
      <c r="J38" s="230">
        <v>18.5</v>
      </c>
      <c r="K38" s="231">
        <v>30</v>
      </c>
      <c r="L38" s="231">
        <v>29</v>
      </c>
    </row>
    <row r="39" spans="1:12" ht="13.5" customHeight="1" x14ac:dyDescent="0.2">
      <c r="A39" s="247" t="s">
        <v>92</v>
      </c>
      <c r="B39" s="229">
        <v>11</v>
      </c>
      <c r="C39" s="229" t="s">
        <v>14</v>
      </c>
      <c r="D39" s="229">
        <v>664</v>
      </c>
      <c r="E39" s="229">
        <v>2852</v>
      </c>
      <c r="F39" s="230">
        <v>4.3</v>
      </c>
      <c r="G39" s="230">
        <v>259.3</v>
      </c>
      <c r="H39" s="230">
        <v>72.3</v>
      </c>
      <c r="I39" s="231" t="s">
        <v>14</v>
      </c>
      <c r="J39" s="230" t="s">
        <v>14</v>
      </c>
      <c r="K39" s="231" t="s">
        <v>14</v>
      </c>
      <c r="L39" s="231" t="s">
        <v>14</v>
      </c>
    </row>
    <row r="40" spans="1:12" ht="13.5" customHeight="1" x14ac:dyDescent="0.2">
      <c r="A40" s="247" t="s">
        <v>93</v>
      </c>
      <c r="B40" s="229">
        <v>20</v>
      </c>
      <c r="C40" s="229">
        <v>20</v>
      </c>
      <c r="D40" s="229">
        <v>776</v>
      </c>
      <c r="E40" s="229">
        <v>2920</v>
      </c>
      <c r="F40" s="230">
        <v>3.8</v>
      </c>
      <c r="G40" s="230">
        <v>146</v>
      </c>
      <c r="H40" s="230">
        <v>41</v>
      </c>
      <c r="I40" s="231">
        <v>6.67</v>
      </c>
      <c r="J40" s="230">
        <v>3</v>
      </c>
      <c r="K40" s="231">
        <v>9.9</v>
      </c>
      <c r="L40" s="231">
        <v>8.9</v>
      </c>
    </row>
    <row r="41" spans="1:12" ht="13.5" customHeight="1" x14ac:dyDescent="0.2">
      <c r="A41" s="247" t="s">
        <v>96</v>
      </c>
      <c r="B41" s="229">
        <v>10</v>
      </c>
      <c r="C41" s="232">
        <v>10</v>
      </c>
      <c r="D41" s="229">
        <v>759</v>
      </c>
      <c r="E41" s="229">
        <v>2321</v>
      </c>
      <c r="F41" s="230">
        <v>3.1</v>
      </c>
      <c r="G41" s="230">
        <v>232.1</v>
      </c>
      <c r="H41" s="230">
        <v>63.6</v>
      </c>
      <c r="I41" s="231">
        <v>5.7</v>
      </c>
      <c r="J41" s="230">
        <v>1.8</v>
      </c>
      <c r="K41" s="231">
        <v>9.5</v>
      </c>
      <c r="L41" s="231">
        <v>8.5</v>
      </c>
    </row>
    <row r="42" spans="1:12" ht="13.5" customHeight="1" x14ac:dyDescent="0.2">
      <c r="A42" s="247" t="s">
        <v>188</v>
      </c>
      <c r="B42" s="229">
        <v>3</v>
      </c>
      <c r="C42" s="229" t="s">
        <v>14</v>
      </c>
      <c r="D42" s="229" t="s">
        <v>14</v>
      </c>
      <c r="E42" s="229" t="s">
        <v>14</v>
      </c>
      <c r="F42" s="230" t="s">
        <v>14</v>
      </c>
      <c r="G42" s="230" t="s">
        <v>14</v>
      </c>
      <c r="H42" s="230" t="s">
        <v>14</v>
      </c>
      <c r="I42" s="231" t="s">
        <v>14</v>
      </c>
      <c r="J42" s="230" t="s">
        <v>14</v>
      </c>
      <c r="K42" s="231" t="s">
        <v>14</v>
      </c>
      <c r="L42" s="231" t="s">
        <v>14</v>
      </c>
    </row>
    <row r="43" spans="1:12" ht="13.5" customHeight="1" x14ac:dyDescent="0.2">
      <c r="A43" s="247" t="s">
        <v>132</v>
      </c>
      <c r="B43" s="229" t="s">
        <v>187</v>
      </c>
      <c r="C43" s="229" t="s">
        <v>187</v>
      </c>
      <c r="D43" s="229" t="s">
        <v>187</v>
      </c>
      <c r="E43" s="229" t="s">
        <v>187</v>
      </c>
      <c r="F43" s="230" t="s">
        <v>187</v>
      </c>
      <c r="G43" s="230" t="s">
        <v>187</v>
      </c>
      <c r="H43" s="230" t="s">
        <v>187</v>
      </c>
      <c r="I43" s="231" t="s">
        <v>14</v>
      </c>
      <c r="J43" s="230" t="s">
        <v>187</v>
      </c>
      <c r="K43" s="231" t="s">
        <v>14</v>
      </c>
      <c r="L43" s="231" t="s">
        <v>14</v>
      </c>
    </row>
    <row r="44" spans="1:12" ht="13.5" customHeight="1" x14ac:dyDescent="0.2">
      <c r="A44" s="247" t="s">
        <v>101</v>
      </c>
      <c r="B44" s="229">
        <v>22</v>
      </c>
      <c r="C44" s="229" t="s">
        <v>14</v>
      </c>
      <c r="D44" s="229">
        <v>391</v>
      </c>
      <c r="E44" s="229">
        <v>5713</v>
      </c>
      <c r="F44" s="230">
        <v>14.6</v>
      </c>
      <c r="G44" s="230">
        <v>259.7</v>
      </c>
      <c r="H44" s="230">
        <v>72.599999999999994</v>
      </c>
      <c r="I44" s="231">
        <v>8.5</v>
      </c>
      <c r="J44" s="230">
        <v>2.6</v>
      </c>
      <c r="K44" s="231">
        <v>17</v>
      </c>
      <c r="L44" s="231">
        <v>9</v>
      </c>
    </row>
    <row r="45" spans="1:12" ht="13.5" customHeight="1" x14ac:dyDescent="0.2">
      <c r="A45" s="247" t="s">
        <v>102</v>
      </c>
      <c r="B45" s="229">
        <v>4</v>
      </c>
      <c r="C45" s="229" t="s">
        <v>14</v>
      </c>
      <c r="D45" s="229">
        <v>65</v>
      </c>
      <c r="E45" s="229">
        <v>852</v>
      </c>
      <c r="F45" s="230">
        <v>13.1</v>
      </c>
      <c r="G45" s="230">
        <v>213</v>
      </c>
      <c r="H45" s="230">
        <v>58.4</v>
      </c>
      <c r="I45" s="231">
        <v>0.3</v>
      </c>
      <c r="J45" s="230">
        <v>13.3</v>
      </c>
      <c r="K45" s="231">
        <v>1.2</v>
      </c>
      <c r="L45" s="231">
        <v>1</v>
      </c>
    </row>
    <row r="46" spans="1:12" ht="13.5" customHeight="1" x14ac:dyDescent="0.2">
      <c r="A46" s="247" t="s">
        <v>103</v>
      </c>
      <c r="B46" s="229">
        <v>75</v>
      </c>
      <c r="C46" s="229" t="s">
        <v>14</v>
      </c>
      <c r="D46" s="229">
        <v>470</v>
      </c>
      <c r="E46" s="229">
        <v>17614</v>
      </c>
      <c r="F46" s="230">
        <v>37.5</v>
      </c>
      <c r="G46" s="230">
        <v>234.9</v>
      </c>
      <c r="H46" s="230">
        <v>64.3</v>
      </c>
      <c r="I46" s="231">
        <v>1.3</v>
      </c>
      <c r="J46" s="230">
        <v>57.7</v>
      </c>
      <c r="K46" s="231">
        <v>11.5</v>
      </c>
      <c r="L46" s="231">
        <v>9.5</v>
      </c>
    </row>
    <row r="47" spans="1:12" ht="13.5" customHeight="1" x14ac:dyDescent="0.2">
      <c r="A47" s="247" t="s">
        <v>133</v>
      </c>
      <c r="B47" s="229">
        <v>47</v>
      </c>
      <c r="C47" s="229" t="s">
        <v>14</v>
      </c>
      <c r="D47" s="229">
        <v>2383</v>
      </c>
      <c r="E47" s="229">
        <v>8612</v>
      </c>
      <c r="F47" s="230">
        <v>3.6</v>
      </c>
      <c r="G47" s="230">
        <v>183.2</v>
      </c>
      <c r="H47" s="230">
        <v>60.5</v>
      </c>
      <c r="I47" s="231">
        <v>6.4</v>
      </c>
      <c r="J47" s="230">
        <v>7.3</v>
      </c>
      <c r="K47" s="231">
        <v>32.5</v>
      </c>
      <c r="L47" s="231">
        <v>32.5</v>
      </c>
    </row>
    <row r="48" spans="1:12" ht="13.5" customHeight="1" x14ac:dyDescent="0.2">
      <c r="A48" s="247" t="s">
        <v>136</v>
      </c>
      <c r="B48" s="229">
        <v>16</v>
      </c>
      <c r="C48" s="229">
        <v>16</v>
      </c>
      <c r="D48" s="229">
        <v>380</v>
      </c>
      <c r="E48" s="229">
        <v>2272</v>
      </c>
      <c r="F48" s="230">
        <v>6</v>
      </c>
      <c r="G48" s="230">
        <v>133.69999999999999</v>
      </c>
      <c r="H48" s="230">
        <v>37.4</v>
      </c>
      <c r="I48" s="231">
        <v>1.85</v>
      </c>
      <c r="J48" s="230">
        <v>8.6</v>
      </c>
      <c r="K48" s="231">
        <v>18</v>
      </c>
      <c r="L48" s="231">
        <v>17</v>
      </c>
    </row>
    <row r="49" spans="1:12" ht="13.5" customHeight="1" x14ac:dyDescent="0.2">
      <c r="A49" s="247" t="s">
        <v>138</v>
      </c>
      <c r="B49" s="229">
        <v>31</v>
      </c>
      <c r="C49" s="229" t="s">
        <v>14</v>
      </c>
      <c r="D49" s="229">
        <v>1684</v>
      </c>
      <c r="E49" s="229">
        <v>7525</v>
      </c>
      <c r="F49" s="230">
        <v>4.5</v>
      </c>
      <c r="G49" s="230">
        <v>242.7</v>
      </c>
      <c r="H49" s="230">
        <v>66.5</v>
      </c>
      <c r="I49" s="231">
        <v>5.0999999999999996</v>
      </c>
      <c r="J49" s="230">
        <v>6.1</v>
      </c>
      <c r="K49" s="231">
        <v>27</v>
      </c>
      <c r="L49" s="231">
        <v>26</v>
      </c>
    </row>
    <row r="50" spans="1:12" ht="13.5" customHeight="1" x14ac:dyDescent="0.2">
      <c r="A50" s="247" t="s">
        <v>139</v>
      </c>
      <c r="B50" s="229">
        <v>45</v>
      </c>
      <c r="C50" s="232" t="s">
        <v>14</v>
      </c>
      <c r="D50" s="229">
        <v>3933</v>
      </c>
      <c r="E50" s="229">
        <v>12921</v>
      </c>
      <c r="F50" s="230">
        <v>3.3</v>
      </c>
      <c r="G50" s="230">
        <v>284</v>
      </c>
      <c r="H50" s="230">
        <v>77.8</v>
      </c>
      <c r="I50" s="231">
        <v>3.5</v>
      </c>
      <c r="J50" s="230">
        <v>12.9</v>
      </c>
      <c r="K50" s="231">
        <v>26</v>
      </c>
      <c r="L50" s="231">
        <v>25</v>
      </c>
    </row>
    <row r="51" spans="1:12" s="242" customFormat="1" ht="24" customHeight="1" x14ac:dyDescent="0.2">
      <c r="A51" s="248" t="s">
        <v>152</v>
      </c>
      <c r="B51" s="243">
        <v>30</v>
      </c>
      <c r="C51" s="243">
        <v>30</v>
      </c>
      <c r="D51" s="243">
        <v>399</v>
      </c>
      <c r="E51" s="243">
        <v>8352</v>
      </c>
      <c r="F51" s="244">
        <v>20.9</v>
      </c>
      <c r="G51" s="244">
        <v>278.39999999999998</v>
      </c>
      <c r="H51" s="244">
        <v>76.3</v>
      </c>
      <c r="I51" s="245">
        <v>9.91</v>
      </c>
      <c r="J51" s="244">
        <v>3</v>
      </c>
      <c r="K51" s="245">
        <v>38.6</v>
      </c>
      <c r="L51" s="245">
        <v>36.6</v>
      </c>
    </row>
    <row r="52" spans="1:12" ht="13.5" customHeight="1" x14ac:dyDescent="0.2">
      <c r="A52" s="247" t="s">
        <v>104</v>
      </c>
      <c r="B52" s="229">
        <v>417</v>
      </c>
      <c r="C52" s="229" t="s">
        <v>14</v>
      </c>
      <c r="D52" s="229">
        <v>6114</v>
      </c>
      <c r="E52" s="229">
        <v>116357</v>
      </c>
      <c r="F52" s="230">
        <v>19</v>
      </c>
      <c r="G52" s="230">
        <v>279</v>
      </c>
      <c r="H52" s="230">
        <v>76.599999999999994</v>
      </c>
      <c r="I52" s="231">
        <v>39.799999999999997</v>
      </c>
      <c r="J52" s="230">
        <v>10.5</v>
      </c>
      <c r="K52" s="231">
        <v>110.47</v>
      </c>
      <c r="L52" s="231">
        <v>102.07</v>
      </c>
    </row>
    <row r="53" spans="1:12" ht="13.5" customHeight="1" x14ac:dyDescent="0.2">
      <c r="A53" s="247" t="s">
        <v>105</v>
      </c>
      <c r="B53" s="229">
        <v>2</v>
      </c>
      <c r="C53" s="229" t="s">
        <v>14</v>
      </c>
      <c r="D53" s="229">
        <v>28</v>
      </c>
      <c r="E53" s="229">
        <v>194</v>
      </c>
      <c r="F53" s="230">
        <v>6.9</v>
      </c>
      <c r="G53" s="230">
        <v>97</v>
      </c>
      <c r="H53" s="230">
        <v>27.3</v>
      </c>
      <c r="I53" s="231" t="s">
        <v>14</v>
      </c>
      <c r="J53" s="230" t="s">
        <v>14</v>
      </c>
      <c r="K53" s="231" t="s">
        <v>14</v>
      </c>
      <c r="L53" s="231" t="s">
        <v>14</v>
      </c>
    </row>
    <row r="54" spans="1:12" ht="13.5" customHeight="1" x14ac:dyDescent="0.2">
      <c r="A54" s="247" t="s">
        <v>106</v>
      </c>
      <c r="B54" s="229">
        <v>10</v>
      </c>
      <c r="C54" s="232" t="s">
        <v>14</v>
      </c>
      <c r="D54" s="229">
        <v>282</v>
      </c>
      <c r="E54" s="229">
        <v>2697</v>
      </c>
      <c r="F54" s="230">
        <v>9.6</v>
      </c>
      <c r="G54" s="230">
        <v>269.7</v>
      </c>
      <c r="H54" s="230">
        <v>73.900000000000006</v>
      </c>
      <c r="I54" s="231">
        <v>3.2</v>
      </c>
      <c r="J54" s="230">
        <v>3.1</v>
      </c>
      <c r="K54" s="231">
        <v>7</v>
      </c>
      <c r="L54" s="231">
        <v>6</v>
      </c>
    </row>
    <row r="55" spans="1:12" ht="13.5" customHeight="1" x14ac:dyDescent="0.2">
      <c r="A55" s="247" t="s">
        <v>110</v>
      </c>
      <c r="B55" s="229">
        <v>40</v>
      </c>
      <c r="C55" s="229" t="s">
        <v>14</v>
      </c>
      <c r="D55" s="229">
        <v>3406</v>
      </c>
      <c r="E55" s="229">
        <v>13186</v>
      </c>
      <c r="F55" s="230">
        <v>3.9</v>
      </c>
      <c r="G55" s="230">
        <v>329.7</v>
      </c>
      <c r="H55" s="230">
        <v>90.3</v>
      </c>
      <c r="I55" s="231">
        <v>9.8000000000000007</v>
      </c>
      <c r="J55" s="230">
        <v>4.0999999999999996</v>
      </c>
      <c r="K55" s="231">
        <v>42</v>
      </c>
      <c r="L55" s="231">
        <v>42</v>
      </c>
    </row>
    <row r="56" spans="1:12" s="242" customFormat="1" ht="24" customHeight="1" x14ac:dyDescent="0.2">
      <c r="A56" s="248" t="s">
        <v>111</v>
      </c>
      <c r="B56" s="235">
        <v>32</v>
      </c>
      <c r="C56" s="235" t="s">
        <v>14</v>
      </c>
      <c r="D56" s="235">
        <v>1263</v>
      </c>
      <c r="E56" s="235">
        <v>9185</v>
      </c>
      <c r="F56" s="236">
        <v>7.3</v>
      </c>
      <c r="G56" s="236">
        <v>287</v>
      </c>
      <c r="H56" s="236">
        <v>83.9</v>
      </c>
      <c r="I56" s="237">
        <v>8.9499999999999993</v>
      </c>
      <c r="J56" s="236">
        <v>3.6</v>
      </c>
      <c r="K56" s="237">
        <v>10</v>
      </c>
      <c r="L56" s="237">
        <v>8</v>
      </c>
    </row>
    <row r="57" spans="1:12" ht="13.5" customHeight="1" x14ac:dyDescent="0.2">
      <c r="A57" s="247" t="s">
        <v>114</v>
      </c>
      <c r="B57" s="229">
        <v>6</v>
      </c>
      <c r="C57" s="229">
        <v>6</v>
      </c>
      <c r="D57" s="229">
        <v>149</v>
      </c>
      <c r="E57" s="229">
        <v>2494</v>
      </c>
      <c r="F57" s="230">
        <v>16.7</v>
      </c>
      <c r="G57" s="230">
        <v>415.7</v>
      </c>
      <c r="H57" s="230">
        <v>113.9</v>
      </c>
      <c r="I57" s="231">
        <v>1.25</v>
      </c>
      <c r="J57" s="230">
        <v>4.8</v>
      </c>
      <c r="K57" s="231">
        <v>6.2</v>
      </c>
      <c r="L57" s="231">
        <v>6.2</v>
      </c>
    </row>
    <row r="58" spans="1:12" ht="13.5" customHeight="1" x14ac:dyDescent="0.2">
      <c r="A58" s="247" t="s">
        <v>115</v>
      </c>
      <c r="B58" s="229">
        <v>15</v>
      </c>
      <c r="C58" s="229">
        <v>15</v>
      </c>
      <c r="D58" s="229">
        <v>670</v>
      </c>
      <c r="E58" s="229">
        <v>3519</v>
      </c>
      <c r="F58" s="230">
        <v>5.3</v>
      </c>
      <c r="G58" s="230">
        <v>234.6</v>
      </c>
      <c r="H58" s="230">
        <v>64.3</v>
      </c>
      <c r="I58" s="231">
        <v>7.93</v>
      </c>
      <c r="J58" s="230">
        <v>1.9</v>
      </c>
      <c r="K58" s="231">
        <v>17</v>
      </c>
      <c r="L58" s="231">
        <v>15</v>
      </c>
    </row>
    <row r="59" spans="1:12" ht="13.5" customHeight="1" x14ac:dyDescent="0.2">
      <c r="A59" s="247" t="s">
        <v>116</v>
      </c>
      <c r="B59" s="229">
        <v>25</v>
      </c>
      <c r="C59" s="229">
        <v>25</v>
      </c>
      <c r="D59" s="229">
        <v>1255</v>
      </c>
      <c r="E59" s="229">
        <v>5357</v>
      </c>
      <c r="F59" s="230">
        <v>4.3</v>
      </c>
      <c r="G59" s="230">
        <v>214.3</v>
      </c>
      <c r="H59" s="230">
        <v>58.7</v>
      </c>
      <c r="I59" s="231">
        <v>4.8499999999999996</v>
      </c>
      <c r="J59" s="230">
        <v>5.2</v>
      </c>
      <c r="K59" s="231">
        <v>12.8</v>
      </c>
      <c r="L59" s="231">
        <v>11.8</v>
      </c>
    </row>
    <row r="60" spans="1:12" ht="13.5" customHeight="1" x14ac:dyDescent="0.2">
      <c r="A60" s="247" t="s">
        <v>117</v>
      </c>
      <c r="B60" s="229">
        <v>10</v>
      </c>
      <c r="C60" s="229">
        <v>10</v>
      </c>
      <c r="D60" s="229">
        <v>163</v>
      </c>
      <c r="E60" s="229">
        <v>724</v>
      </c>
      <c r="F60" s="230">
        <v>4.4000000000000004</v>
      </c>
      <c r="G60" s="230">
        <v>72.400000000000006</v>
      </c>
      <c r="H60" s="230">
        <v>19.8</v>
      </c>
      <c r="I60" s="231">
        <v>10.65</v>
      </c>
      <c r="J60" s="230">
        <v>0.9</v>
      </c>
      <c r="K60" s="231">
        <v>31.8</v>
      </c>
      <c r="L60" s="231">
        <v>30.8</v>
      </c>
    </row>
    <row r="61" spans="1:12" ht="13.5" customHeight="1" x14ac:dyDescent="0.2">
      <c r="A61" s="247" t="s">
        <v>118</v>
      </c>
      <c r="B61" s="229">
        <v>10</v>
      </c>
      <c r="C61" s="229" t="s">
        <v>14</v>
      </c>
      <c r="D61" s="229">
        <v>60</v>
      </c>
      <c r="E61" s="229">
        <v>3619</v>
      </c>
      <c r="F61" s="230">
        <v>60.3</v>
      </c>
      <c r="G61" s="230">
        <v>361.9</v>
      </c>
      <c r="H61" s="230">
        <v>99.2</v>
      </c>
      <c r="I61" s="231">
        <v>0.9</v>
      </c>
      <c r="J61" s="230">
        <v>11.1</v>
      </c>
      <c r="K61" s="231">
        <v>3.5</v>
      </c>
      <c r="L61" s="231">
        <v>3.5</v>
      </c>
    </row>
    <row r="62" spans="1:12" ht="13.5" customHeight="1" x14ac:dyDescent="0.2">
      <c r="A62" s="247" t="s">
        <v>140</v>
      </c>
      <c r="B62" s="229">
        <v>1</v>
      </c>
      <c r="C62" s="229" t="s">
        <v>14</v>
      </c>
      <c r="D62" s="229" t="s">
        <v>14</v>
      </c>
      <c r="E62" s="229" t="s">
        <v>14</v>
      </c>
      <c r="F62" s="230" t="s">
        <v>14</v>
      </c>
      <c r="G62" s="230" t="s">
        <v>14</v>
      </c>
      <c r="H62" s="230" t="s">
        <v>14</v>
      </c>
      <c r="I62" s="231" t="s">
        <v>14</v>
      </c>
      <c r="J62" s="230" t="s">
        <v>14</v>
      </c>
      <c r="K62" s="231" t="s">
        <v>14</v>
      </c>
      <c r="L62" s="231" t="s">
        <v>14</v>
      </c>
    </row>
    <row r="63" spans="1:12" ht="13.5" customHeight="1" x14ac:dyDescent="0.2">
      <c r="A63" s="247" t="s">
        <v>141</v>
      </c>
      <c r="B63" s="229">
        <v>2</v>
      </c>
      <c r="C63" s="229" t="s">
        <v>14</v>
      </c>
      <c r="D63" s="229">
        <v>59</v>
      </c>
      <c r="E63" s="229">
        <v>298</v>
      </c>
      <c r="F63" s="230">
        <v>5.0999999999999996</v>
      </c>
      <c r="G63" s="230">
        <v>149</v>
      </c>
      <c r="H63" s="230">
        <v>40.799999999999997</v>
      </c>
      <c r="I63" s="231" t="s">
        <v>14</v>
      </c>
      <c r="J63" s="230" t="s">
        <v>14</v>
      </c>
      <c r="K63" s="231" t="s">
        <v>14</v>
      </c>
      <c r="L63" s="231" t="s">
        <v>14</v>
      </c>
    </row>
    <row r="64" spans="1:12" ht="13.5" customHeight="1" x14ac:dyDescent="0.2">
      <c r="A64" s="247" t="s">
        <v>143</v>
      </c>
      <c r="B64" s="229">
        <v>5</v>
      </c>
      <c r="C64" s="229" t="s">
        <v>14</v>
      </c>
      <c r="D64" s="229">
        <v>804</v>
      </c>
      <c r="E64" s="229">
        <v>1825</v>
      </c>
      <c r="F64" s="230">
        <v>2.2999999999999998</v>
      </c>
      <c r="G64" s="230">
        <v>281.2</v>
      </c>
      <c r="H64" s="230">
        <v>77.099999999999994</v>
      </c>
      <c r="I64" s="231" t="s">
        <v>14</v>
      </c>
      <c r="J64" s="230" t="s">
        <v>14</v>
      </c>
      <c r="K64" s="231">
        <v>5</v>
      </c>
      <c r="L64" s="231">
        <v>5</v>
      </c>
    </row>
    <row r="65" spans="1:12" ht="13.5" customHeight="1" x14ac:dyDescent="0.2">
      <c r="A65" s="247" t="s">
        <v>146</v>
      </c>
      <c r="B65" s="229">
        <v>10</v>
      </c>
      <c r="C65" s="229" t="s">
        <v>14</v>
      </c>
      <c r="D65" s="229">
        <v>357</v>
      </c>
      <c r="E65" s="229">
        <v>2392</v>
      </c>
      <c r="F65" s="230">
        <v>6.7</v>
      </c>
      <c r="G65" s="230">
        <v>239.2</v>
      </c>
      <c r="H65" s="230">
        <v>65.5</v>
      </c>
      <c r="I65" s="231" t="s">
        <v>14</v>
      </c>
      <c r="J65" s="230" t="s">
        <v>14</v>
      </c>
      <c r="K65" s="231" t="s">
        <v>14</v>
      </c>
      <c r="L65" s="231" t="s">
        <v>14</v>
      </c>
    </row>
    <row r="66" spans="1:12" ht="13.5" customHeight="1" x14ac:dyDescent="0.2">
      <c r="A66" s="247" t="s">
        <v>125</v>
      </c>
      <c r="B66" s="229">
        <v>7</v>
      </c>
      <c r="C66" s="229" t="s">
        <v>14</v>
      </c>
      <c r="D66" s="229">
        <v>86</v>
      </c>
      <c r="E66" s="229">
        <v>2090</v>
      </c>
      <c r="F66" s="230">
        <v>24.3</v>
      </c>
      <c r="G66" s="230">
        <v>298.60000000000002</v>
      </c>
      <c r="H66" s="230">
        <v>84.6</v>
      </c>
      <c r="I66" s="231" t="s">
        <v>14</v>
      </c>
      <c r="J66" s="230" t="s">
        <v>14</v>
      </c>
      <c r="K66" s="231" t="s">
        <v>14</v>
      </c>
      <c r="L66" s="231" t="s">
        <v>14</v>
      </c>
    </row>
    <row r="67" spans="1:12" ht="13.5" customHeight="1" x14ac:dyDescent="0.2">
      <c r="A67" s="247" t="s">
        <v>127</v>
      </c>
      <c r="B67" s="229">
        <v>4</v>
      </c>
      <c r="C67" s="229" t="s">
        <v>14</v>
      </c>
      <c r="D67" s="229">
        <v>539</v>
      </c>
      <c r="E67" s="229">
        <v>1141</v>
      </c>
      <c r="F67" s="230">
        <v>2.1</v>
      </c>
      <c r="G67" s="230">
        <v>285.3</v>
      </c>
      <c r="H67" s="230">
        <v>78.2</v>
      </c>
      <c r="I67" s="231">
        <v>1</v>
      </c>
      <c r="J67" s="230">
        <v>4</v>
      </c>
      <c r="K67" s="231">
        <v>5</v>
      </c>
      <c r="L67" s="231">
        <v>5</v>
      </c>
    </row>
    <row r="68" spans="1:12" ht="13.5" customHeight="1" x14ac:dyDescent="0.2">
      <c r="A68" s="247" t="s">
        <v>128</v>
      </c>
      <c r="B68" s="229">
        <v>4</v>
      </c>
      <c r="C68" s="229" t="s">
        <v>14</v>
      </c>
      <c r="D68" s="229">
        <v>106</v>
      </c>
      <c r="E68" s="229">
        <v>1044</v>
      </c>
      <c r="F68" s="230">
        <v>9.8000000000000007</v>
      </c>
      <c r="G68" s="230">
        <v>261</v>
      </c>
      <c r="H68" s="230">
        <v>71.5</v>
      </c>
      <c r="I68" s="231">
        <v>0.3</v>
      </c>
      <c r="J68" s="230">
        <v>13.3</v>
      </c>
      <c r="K68" s="231">
        <v>7</v>
      </c>
      <c r="L68" s="231">
        <v>7</v>
      </c>
    </row>
    <row r="69" spans="1:12" s="242" customFormat="1" ht="24" customHeight="1" x14ac:dyDescent="0.2">
      <c r="A69" s="249" t="s">
        <v>148</v>
      </c>
      <c r="B69" s="238">
        <v>17</v>
      </c>
      <c r="C69" s="238">
        <v>17</v>
      </c>
      <c r="D69" s="238">
        <v>379</v>
      </c>
      <c r="E69" s="238">
        <v>4171</v>
      </c>
      <c r="F69" s="240">
        <v>11</v>
      </c>
      <c r="G69" s="240">
        <v>245.4</v>
      </c>
      <c r="H69" s="240">
        <v>67.2</v>
      </c>
      <c r="I69" s="241">
        <v>1.2</v>
      </c>
      <c r="J69" s="240">
        <v>14.2</v>
      </c>
      <c r="K69" s="241">
        <v>18</v>
      </c>
      <c r="L69" s="241">
        <v>17</v>
      </c>
    </row>
    <row r="70" spans="1:12" ht="13.5" customHeight="1" x14ac:dyDescent="0.2">
      <c r="A70" s="198" t="s">
        <v>174</v>
      </c>
    </row>
  </sheetData>
  <mergeCells count="9">
    <mergeCell ref="G4:H4"/>
    <mergeCell ref="I4:I5"/>
    <mergeCell ref="J4:J5"/>
    <mergeCell ref="K4:L4"/>
    <mergeCell ref="A4:A5"/>
    <mergeCell ref="B4:C4"/>
    <mergeCell ref="D4:D5"/>
    <mergeCell ref="E4:E5"/>
    <mergeCell ref="F4:F5"/>
  </mergeCells>
  <conditionalFormatting sqref="A70">
    <cfRule type="expression" dxfId="31" priority="3" stopIfTrue="1">
      <formula>#REF!="Spolu"</formula>
    </cfRule>
  </conditionalFormatting>
  <conditionalFormatting sqref="A6:L69">
    <cfRule type="expression" dxfId="30" priority="2" stopIfTrue="1">
      <formula>#REF!="Spolu"</formula>
    </cfRule>
  </conditionalFormatting>
  <pageMargins left="0.7" right="0.7" top="0.75" bottom="0.75" header="0.3" footer="0.3"/>
  <pageSetup paperSize="9" scale="9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/>
  </sheetViews>
  <sheetFormatPr defaultRowHeight="13.5" customHeight="1" x14ac:dyDescent="0.2"/>
  <cols>
    <col min="1" max="1" width="9.28515625" style="21" bestFit="1" customWidth="1"/>
    <col min="2" max="2" width="11.7109375" style="21" customWidth="1"/>
    <col min="3" max="7" width="11" style="21" customWidth="1"/>
    <col min="8" max="8" width="14.140625" style="21" customWidth="1"/>
    <col min="9" max="10" width="10.7109375" style="21" customWidth="1"/>
    <col min="11" max="11" width="9.140625" style="21"/>
    <col min="12" max="12" width="9.28515625" style="21" bestFit="1" customWidth="1"/>
    <col min="13" max="13" width="10.140625" style="21" bestFit="1" customWidth="1"/>
    <col min="14" max="21" width="9.28515625" style="21" bestFit="1" customWidth="1"/>
    <col min="22" max="16384" width="9.140625" style="21"/>
  </cols>
  <sheetData>
    <row r="1" spans="1:21" ht="13.5" customHeight="1" x14ac:dyDescent="0.2">
      <c r="A1" s="95" t="s">
        <v>186</v>
      </c>
    </row>
    <row r="2" spans="1:21" ht="13.5" customHeight="1" x14ac:dyDescent="0.2">
      <c r="A2" s="33" t="s">
        <v>199</v>
      </c>
    </row>
    <row r="3" spans="1:21" ht="13.5" customHeight="1" x14ac:dyDescent="0.2">
      <c r="L3" s="87" t="s">
        <v>238</v>
      </c>
    </row>
    <row r="4" spans="1:21" ht="13.5" customHeight="1" x14ac:dyDescent="0.2">
      <c r="A4" s="323" t="s">
        <v>0</v>
      </c>
      <c r="B4" s="314" t="s">
        <v>7</v>
      </c>
      <c r="C4" s="326" t="s">
        <v>235</v>
      </c>
      <c r="D4" s="327"/>
      <c r="E4" s="327"/>
      <c r="F4" s="327"/>
      <c r="G4" s="327"/>
      <c r="H4" s="327"/>
      <c r="I4" s="327"/>
      <c r="J4" s="328"/>
    </row>
    <row r="5" spans="1:21" ht="29.25" customHeight="1" x14ac:dyDescent="0.2">
      <c r="A5" s="324"/>
      <c r="B5" s="325"/>
      <c r="C5" s="271" t="s">
        <v>154</v>
      </c>
      <c r="D5" s="271" t="s">
        <v>155</v>
      </c>
      <c r="E5" s="271" t="s">
        <v>156</v>
      </c>
      <c r="F5" s="271" t="s">
        <v>157</v>
      </c>
      <c r="G5" s="271" t="s">
        <v>158</v>
      </c>
      <c r="H5" s="271" t="s">
        <v>159</v>
      </c>
      <c r="I5" s="271" t="s">
        <v>160</v>
      </c>
      <c r="J5" s="271" t="s">
        <v>161</v>
      </c>
      <c r="L5" s="287" t="s">
        <v>0</v>
      </c>
      <c r="M5" s="287" t="s">
        <v>7</v>
      </c>
      <c r="N5" s="272" t="s">
        <v>154</v>
      </c>
      <c r="O5" s="272" t="s">
        <v>155</v>
      </c>
      <c r="P5" s="272" t="s">
        <v>156</v>
      </c>
      <c r="Q5" s="272" t="s">
        <v>157</v>
      </c>
      <c r="R5" s="272" t="s">
        <v>158</v>
      </c>
      <c r="S5" s="272" t="s">
        <v>159</v>
      </c>
      <c r="T5" s="272" t="s">
        <v>160</v>
      </c>
      <c r="U5" s="272" t="s">
        <v>161</v>
      </c>
    </row>
    <row r="6" spans="1:21" ht="13.5" customHeight="1" x14ac:dyDescent="0.2">
      <c r="A6" s="288">
        <v>2012</v>
      </c>
      <c r="B6" s="86">
        <v>32237</v>
      </c>
      <c r="C6" s="86">
        <v>4928</v>
      </c>
      <c r="D6" s="86">
        <v>2348</v>
      </c>
      <c r="E6" s="86">
        <v>2857</v>
      </c>
      <c r="F6" s="86">
        <v>3572</v>
      </c>
      <c r="G6" s="86">
        <v>3961</v>
      </c>
      <c r="H6" s="86">
        <v>3900</v>
      </c>
      <c r="I6" s="86">
        <v>5356</v>
      </c>
      <c r="J6" s="86">
        <v>5315</v>
      </c>
      <c r="L6" s="219">
        <v>2012</v>
      </c>
      <c r="M6" s="289">
        <v>5410836</v>
      </c>
      <c r="N6" s="289">
        <v>612682</v>
      </c>
      <c r="O6" s="289">
        <v>556577</v>
      </c>
      <c r="P6" s="289">
        <v>593159</v>
      </c>
      <c r="Q6" s="289">
        <v>688400</v>
      </c>
      <c r="R6" s="289">
        <v>690121</v>
      </c>
      <c r="S6" s="289">
        <v>658490</v>
      </c>
      <c r="T6" s="289">
        <v>817382</v>
      </c>
      <c r="U6" s="289">
        <v>794025</v>
      </c>
    </row>
    <row r="7" spans="1:21" ht="13.5" customHeight="1" x14ac:dyDescent="0.2">
      <c r="A7" s="252">
        <v>2013</v>
      </c>
      <c r="B7" s="61">
        <v>31728</v>
      </c>
      <c r="C7" s="61">
        <v>4820</v>
      </c>
      <c r="D7" s="61">
        <v>2373</v>
      </c>
      <c r="E7" s="61">
        <v>2851</v>
      </c>
      <c r="F7" s="61">
        <v>3572</v>
      </c>
      <c r="G7" s="61">
        <v>3975</v>
      </c>
      <c r="H7" s="61">
        <v>3936</v>
      </c>
      <c r="I7" s="61">
        <v>4638</v>
      </c>
      <c r="J7" s="61">
        <v>5563</v>
      </c>
      <c r="L7" s="252">
        <v>2013</v>
      </c>
      <c r="M7" s="289">
        <v>5415949</v>
      </c>
      <c r="N7" s="289">
        <v>618380</v>
      </c>
      <c r="O7" s="289">
        <v>557608</v>
      </c>
      <c r="P7" s="289">
        <v>592394</v>
      </c>
      <c r="Q7" s="289">
        <v>686662</v>
      </c>
      <c r="R7" s="289">
        <v>690420</v>
      </c>
      <c r="S7" s="289">
        <v>656813</v>
      </c>
      <c r="T7" s="289">
        <v>818916</v>
      </c>
      <c r="U7" s="289">
        <v>794756</v>
      </c>
    </row>
    <row r="8" spans="1:21" ht="13.5" customHeight="1" x14ac:dyDescent="0.2">
      <c r="A8" s="252">
        <v>2014</v>
      </c>
      <c r="B8" s="61">
        <v>31619</v>
      </c>
      <c r="C8" s="61">
        <v>4745</v>
      </c>
      <c r="D8" s="61">
        <v>2408</v>
      </c>
      <c r="E8" s="61">
        <v>2860</v>
      </c>
      <c r="F8" s="61">
        <v>3588</v>
      </c>
      <c r="G8" s="61">
        <v>3955</v>
      </c>
      <c r="H8" s="61">
        <v>3913</v>
      </c>
      <c r="I8" s="61">
        <v>4596</v>
      </c>
      <c r="J8" s="61">
        <v>5554</v>
      </c>
      <c r="L8" s="252">
        <v>2014</v>
      </c>
      <c r="M8" s="289">
        <v>5421349</v>
      </c>
      <c r="N8" s="289">
        <v>625167</v>
      </c>
      <c r="O8" s="289">
        <v>558677</v>
      </c>
      <c r="P8" s="289">
        <v>591233</v>
      </c>
      <c r="Q8" s="289">
        <v>684922</v>
      </c>
      <c r="R8" s="289">
        <v>690449</v>
      </c>
      <c r="S8" s="289">
        <v>655359</v>
      </c>
      <c r="T8" s="289">
        <v>819977</v>
      </c>
      <c r="U8" s="289">
        <v>795565</v>
      </c>
    </row>
    <row r="9" spans="1:21" ht="13.5" customHeight="1" x14ac:dyDescent="0.2">
      <c r="A9" s="252">
        <v>2015</v>
      </c>
      <c r="B9" s="61">
        <v>31471</v>
      </c>
      <c r="C9" s="61">
        <v>4754</v>
      </c>
      <c r="D9" s="61">
        <v>2437</v>
      </c>
      <c r="E9" s="61">
        <v>2864</v>
      </c>
      <c r="F9" s="61">
        <v>3565</v>
      </c>
      <c r="G9" s="61">
        <v>3968</v>
      </c>
      <c r="H9" s="61">
        <v>3922</v>
      </c>
      <c r="I9" s="61">
        <v>4580</v>
      </c>
      <c r="J9" s="61">
        <v>5381</v>
      </c>
      <c r="L9" s="252">
        <v>2015</v>
      </c>
      <c r="M9" s="289">
        <v>5426252</v>
      </c>
      <c r="N9" s="289">
        <v>633288</v>
      </c>
      <c r="O9" s="289">
        <v>559697</v>
      </c>
      <c r="P9" s="289">
        <v>589935</v>
      </c>
      <c r="Q9" s="289">
        <v>682527</v>
      </c>
      <c r="R9" s="289">
        <v>690434</v>
      </c>
      <c r="S9" s="289">
        <v>653024</v>
      </c>
      <c r="T9" s="289">
        <v>820697</v>
      </c>
      <c r="U9" s="289">
        <v>796650</v>
      </c>
    </row>
    <row r="10" spans="1:21" ht="13.5" customHeight="1" x14ac:dyDescent="0.2">
      <c r="A10" s="252">
        <v>2016</v>
      </c>
      <c r="B10" s="61">
        <v>31785</v>
      </c>
      <c r="C10" s="61">
        <v>4813</v>
      </c>
      <c r="D10" s="61">
        <v>2402</v>
      </c>
      <c r="E10" s="61">
        <v>2828</v>
      </c>
      <c r="F10" s="61">
        <v>3565</v>
      </c>
      <c r="G10" s="61">
        <v>3982</v>
      </c>
      <c r="H10" s="61">
        <v>3869</v>
      </c>
      <c r="I10" s="61">
        <v>4962</v>
      </c>
      <c r="J10" s="61">
        <v>5364</v>
      </c>
      <c r="L10" s="252">
        <v>2016</v>
      </c>
      <c r="M10" s="289">
        <v>5435343</v>
      </c>
      <c r="N10" s="289">
        <v>641892</v>
      </c>
      <c r="O10" s="289">
        <v>561156</v>
      </c>
      <c r="P10" s="289">
        <v>588816</v>
      </c>
      <c r="Q10" s="289">
        <v>680779</v>
      </c>
      <c r="R10" s="289">
        <v>690778</v>
      </c>
      <c r="S10" s="289">
        <v>651509</v>
      </c>
      <c r="T10" s="289">
        <v>822310</v>
      </c>
      <c r="U10" s="289">
        <v>798103</v>
      </c>
    </row>
    <row r="11" spans="1:21" ht="13.5" customHeight="1" x14ac:dyDescent="0.2">
      <c r="A11" s="221">
        <v>2017</v>
      </c>
      <c r="B11" s="66">
        <v>32044</v>
      </c>
      <c r="C11" s="66">
        <v>4848</v>
      </c>
      <c r="D11" s="66">
        <v>2425</v>
      </c>
      <c r="E11" s="66">
        <v>2809</v>
      </c>
      <c r="F11" s="66">
        <v>3562</v>
      </c>
      <c r="G11" s="66">
        <v>3957</v>
      </c>
      <c r="H11" s="66">
        <v>3913</v>
      </c>
      <c r="I11" s="66">
        <v>5171</v>
      </c>
      <c r="J11" s="66">
        <v>5359</v>
      </c>
      <c r="L11" s="221">
        <v>2017</v>
      </c>
      <c r="M11" s="290">
        <v>5443120</v>
      </c>
      <c r="N11" s="290">
        <v>650838</v>
      </c>
      <c r="O11" s="290">
        <v>562372</v>
      </c>
      <c r="P11" s="290">
        <v>587364</v>
      </c>
      <c r="Q11" s="290">
        <v>678692</v>
      </c>
      <c r="R11" s="290">
        <v>691023</v>
      </c>
      <c r="S11" s="290">
        <v>649788</v>
      </c>
      <c r="T11" s="290">
        <v>823826</v>
      </c>
      <c r="U11" s="290">
        <v>799217</v>
      </c>
    </row>
    <row r="12" spans="1:21" ht="13.5" customHeight="1" x14ac:dyDescent="0.2">
      <c r="A12" s="291" t="s">
        <v>6</v>
      </c>
      <c r="B12" s="291"/>
      <c r="C12" s="291"/>
      <c r="D12" s="291"/>
      <c r="E12" s="291"/>
      <c r="F12" s="291"/>
      <c r="G12" s="291"/>
      <c r="H12" s="291"/>
      <c r="I12" s="291"/>
      <c r="J12" s="291"/>
    </row>
    <row r="13" spans="1:21" ht="13.5" customHeight="1" x14ac:dyDescent="0.2">
      <c r="A13" s="251">
        <v>2012</v>
      </c>
      <c r="B13" s="250">
        <v>595.78593769983047</v>
      </c>
      <c r="C13" s="250">
        <v>804.3324269359963</v>
      </c>
      <c r="D13" s="250">
        <v>421.86436018735952</v>
      </c>
      <c r="E13" s="250">
        <v>481.65837490453657</v>
      </c>
      <c r="F13" s="250">
        <v>518.88436955258567</v>
      </c>
      <c r="G13" s="250">
        <v>573.95732052784945</v>
      </c>
      <c r="H13" s="250">
        <v>592.26411942474442</v>
      </c>
      <c r="I13" s="250">
        <v>655.26277799119634</v>
      </c>
      <c r="J13" s="250">
        <v>669.37438997512675</v>
      </c>
    </row>
    <row r="14" spans="1:21" ht="13.5" customHeight="1" x14ac:dyDescent="0.2">
      <c r="A14" s="252">
        <v>2013</v>
      </c>
      <c r="B14" s="74">
        <v>585.82530965487308</v>
      </c>
      <c r="C14" s="74">
        <v>779.45599793007534</v>
      </c>
      <c r="D14" s="74">
        <v>425.56778238475772</v>
      </c>
      <c r="E14" s="74">
        <v>481.26753478259405</v>
      </c>
      <c r="F14" s="74">
        <v>520.19771008152486</v>
      </c>
      <c r="G14" s="74">
        <v>575.73650821239244</v>
      </c>
      <c r="H14" s="74">
        <v>599.25732286054017</v>
      </c>
      <c r="I14" s="74">
        <v>566.35845434696603</v>
      </c>
      <c r="J14" s="74">
        <v>699.96325916381886</v>
      </c>
    </row>
    <row r="15" spans="1:21" ht="13.5" customHeight="1" x14ac:dyDescent="0.2">
      <c r="A15" s="252">
        <v>2014</v>
      </c>
      <c r="B15" s="74">
        <v>583.23122160185585</v>
      </c>
      <c r="C15" s="74">
        <v>758.99719594924238</v>
      </c>
      <c r="D15" s="74">
        <v>431.01828068812574</v>
      </c>
      <c r="E15" s="74">
        <v>483.73483888754515</v>
      </c>
      <c r="F15" s="74">
        <v>523.85527111116301</v>
      </c>
      <c r="G15" s="74">
        <v>572.81566053394238</v>
      </c>
      <c r="H15" s="74">
        <v>597.07732708332378</v>
      </c>
      <c r="I15" s="74">
        <v>560.50352631842111</v>
      </c>
      <c r="J15" s="74">
        <v>698.12020388026122</v>
      </c>
    </row>
    <row r="16" spans="1:21" ht="13.5" customHeight="1" x14ac:dyDescent="0.2">
      <c r="A16" s="252">
        <v>2015</v>
      </c>
      <c r="B16" s="12">
        <v>579.97675006615975</v>
      </c>
      <c r="C16" s="74">
        <v>750.6853122118215</v>
      </c>
      <c r="D16" s="74">
        <v>435.41416159100373</v>
      </c>
      <c r="E16" s="74">
        <v>485.47721359132782</v>
      </c>
      <c r="F16" s="74">
        <v>522.3236589907799</v>
      </c>
      <c r="G16" s="74">
        <v>574.71097889153782</v>
      </c>
      <c r="H16" s="74">
        <v>600.59048365756848</v>
      </c>
      <c r="I16" s="74">
        <v>558.06223246825562</v>
      </c>
      <c r="J16" s="74">
        <v>675.45346136948467</v>
      </c>
    </row>
    <row r="17" spans="1:18" ht="13.5" customHeight="1" x14ac:dyDescent="0.2">
      <c r="A17" s="252">
        <v>2016</v>
      </c>
      <c r="B17" s="74">
        <v>584.78370178294176</v>
      </c>
      <c r="C17" s="74">
        <v>749.81461055753925</v>
      </c>
      <c r="D17" s="74">
        <v>428.04496432364618</v>
      </c>
      <c r="E17" s="74">
        <v>480.28586179723374</v>
      </c>
      <c r="F17" s="74">
        <v>523.66480164634925</v>
      </c>
      <c r="G17" s="74">
        <v>576.45147934647605</v>
      </c>
      <c r="H17" s="74">
        <v>593.85211869674868</v>
      </c>
      <c r="I17" s="74">
        <v>603.42206710364701</v>
      </c>
      <c r="J17" s="74">
        <v>672.0937021913212</v>
      </c>
    </row>
    <row r="18" spans="1:18" ht="13.5" customHeight="1" x14ac:dyDescent="0.2">
      <c r="A18" s="221">
        <v>2017</v>
      </c>
      <c r="B18" s="76">
        <v>588.70647716750682</v>
      </c>
      <c r="C18" s="76">
        <v>744.88582412213179</v>
      </c>
      <c r="D18" s="76">
        <v>431.2092351681805</v>
      </c>
      <c r="E18" s="76">
        <v>478.23836666870972</v>
      </c>
      <c r="F18" s="76">
        <v>524.83306124132889</v>
      </c>
      <c r="G18" s="76">
        <v>572.6292757259888</v>
      </c>
      <c r="H18" s="76">
        <v>602.19640867482929</v>
      </c>
      <c r="I18" s="76">
        <v>627.68108799673712</v>
      </c>
      <c r="J18" s="76">
        <v>670.53128249273982</v>
      </c>
    </row>
    <row r="19" spans="1:18" ht="13.5" customHeight="1" x14ac:dyDescent="0.2">
      <c r="M19" s="292"/>
      <c r="N19" s="292"/>
      <c r="O19" s="292"/>
      <c r="P19" s="292"/>
      <c r="Q19" s="292"/>
      <c r="R19" s="292"/>
    </row>
    <row r="20" spans="1:18" ht="13.5" customHeight="1" x14ac:dyDescent="0.2">
      <c r="B20" s="22"/>
      <c r="C20" s="22"/>
      <c r="D20" s="22"/>
      <c r="E20" s="22"/>
      <c r="F20" s="22"/>
      <c r="G20" s="22"/>
      <c r="H20" s="22"/>
      <c r="I20" s="22"/>
      <c r="J20" s="22"/>
      <c r="M20" s="292"/>
      <c r="N20" s="292"/>
      <c r="O20" s="292"/>
      <c r="P20" s="292"/>
      <c r="Q20" s="292"/>
      <c r="R20" s="292"/>
    </row>
    <row r="21" spans="1:18" ht="13.5" customHeight="1" x14ac:dyDescent="0.2">
      <c r="B21" s="22"/>
      <c r="C21" s="22"/>
      <c r="D21" s="22"/>
      <c r="E21" s="22"/>
      <c r="F21" s="22"/>
      <c r="G21" s="22"/>
      <c r="H21" s="22"/>
      <c r="I21" s="22"/>
      <c r="J21" s="22"/>
      <c r="M21" s="292"/>
      <c r="N21" s="292"/>
      <c r="O21" s="292"/>
      <c r="P21" s="292"/>
      <c r="Q21" s="292"/>
      <c r="R21" s="292"/>
    </row>
    <row r="22" spans="1:18" ht="13.5" customHeight="1" x14ac:dyDescent="0.2">
      <c r="B22" s="22"/>
      <c r="C22" s="22"/>
      <c r="D22" s="22"/>
      <c r="E22" s="22"/>
      <c r="F22" s="22"/>
      <c r="G22" s="22"/>
      <c r="H22" s="22"/>
      <c r="I22" s="22"/>
      <c r="J22" s="22"/>
      <c r="M22" s="292"/>
      <c r="N22" s="292"/>
      <c r="O22" s="292"/>
      <c r="P22" s="292"/>
      <c r="Q22" s="292"/>
      <c r="R22" s="292"/>
    </row>
    <row r="23" spans="1:18" ht="13.5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M23" s="292"/>
      <c r="N23" s="292"/>
      <c r="O23" s="292"/>
      <c r="P23" s="292"/>
      <c r="Q23" s="292"/>
      <c r="R23" s="292"/>
    </row>
    <row r="24" spans="1:18" ht="13.5" customHeight="1" x14ac:dyDescent="0.2">
      <c r="B24" s="22"/>
      <c r="C24" s="22"/>
      <c r="D24" s="22"/>
      <c r="E24" s="22"/>
      <c r="F24" s="22"/>
      <c r="G24" s="22"/>
      <c r="H24" s="22"/>
      <c r="I24" s="22"/>
      <c r="J24" s="22"/>
      <c r="M24" s="292"/>
      <c r="N24" s="292"/>
      <c r="O24" s="292"/>
      <c r="P24" s="292"/>
      <c r="Q24" s="292"/>
      <c r="R24" s="292"/>
    </row>
    <row r="25" spans="1:18" ht="13.5" customHeight="1" x14ac:dyDescent="0.2">
      <c r="B25" s="22"/>
      <c r="C25" s="22"/>
      <c r="D25" s="22"/>
      <c r="E25" s="22"/>
      <c r="F25" s="22"/>
      <c r="G25" s="22"/>
      <c r="H25" s="22"/>
      <c r="I25" s="22"/>
      <c r="J25" s="22"/>
      <c r="M25" s="292"/>
      <c r="N25" s="292"/>
      <c r="O25" s="292"/>
      <c r="P25" s="292"/>
      <c r="Q25" s="292"/>
      <c r="R25" s="292"/>
    </row>
    <row r="26" spans="1:18" ht="13.5" customHeight="1" x14ac:dyDescent="0.2">
      <c r="M26" s="292"/>
      <c r="N26" s="292"/>
      <c r="O26" s="292"/>
      <c r="P26" s="292"/>
      <c r="Q26" s="292"/>
      <c r="R26" s="292"/>
    </row>
    <row r="27" spans="1:18" ht="13.5" customHeight="1" x14ac:dyDescent="0.2">
      <c r="M27" s="292"/>
      <c r="N27" s="292"/>
      <c r="O27" s="292"/>
      <c r="P27" s="292"/>
      <c r="Q27" s="292"/>
      <c r="R27" s="292"/>
    </row>
  </sheetData>
  <mergeCells count="3">
    <mergeCell ref="A4:A5"/>
    <mergeCell ref="B4:B5"/>
    <mergeCell ref="C4:J4"/>
  </mergeCells>
  <conditionalFormatting sqref="B7 B10">
    <cfRule type="expression" dxfId="29" priority="11" stopIfTrue="1">
      <formula>$A7="Spolu"</formula>
    </cfRule>
  </conditionalFormatting>
  <conditionalFormatting sqref="B8">
    <cfRule type="expression" dxfId="28" priority="10" stopIfTrue="1">
      <formula>$A8="Spolu"</formula>
    </cfRule>
  </conditionalFormatting>
  <conditionalFormatting sqref="B9">
    <cfRule type="expression" dxfId="27" priority="9" stopIfTrue="1">
      <formula>$A9="Spolu"</formula>
    </cfRule>
  </conditionalFormatting>
  <conditionalFormatting sqref="B11">
    <cfRule type="expression" dxfId="26" priority="8" stopIfTrue="1">
      <formula>$A11="Spolu"</formula>
    </cfRule>
  </conditionalFormatting>
  <conditionalFormatting sqref="C8:J8">
    <cfRule type="expression" dxfId="25" priority="3" stopIfTrue="1">
      <formula>$B8="Spolu"</formula>
    </cfRule>
  </conditionalFormatting>
  <conditionalFormatting sqref="C11:J11">
    <cfRule type="expression" dxfId="24" priority="7" stopIfTrue="1">
      <formula>$B11="Spolu"</formula>
    </cfRule>
  </conditionalFormatting>
  <conditionalFormatting sqref="C10:J10">
    <cfRule type="expression" dxfId="23" priority="6" stopIfTrue="1">
      <formula>$B10="Spolu"</formula>
    </cfRule>
  </conditionalFormatting>
  <conditionalFormatting sqref="C7:J7">
    <cfRule type="expression" dxfId="22" priority="5" stopIfTrue="1">
      <formula>$B7="Spolu"</formula>
    </cfRule>
  </conditionalFormatting>
  <conditionalFormatting sqref="C9:J9">
    <cfRule type="expression" dxfId="21" priority="4" stopIfTrue="1">
      <formula>$B9="Spolu"</formula>
    </cfRule>
  </conditionalFormatting>
  <conditionalFormatting sqref="B6">
    <cfRule type="expression" dxfId="20" priority="2" stopIfTrue="1">
      <formula>$A6="Spolu"</formula>
    </cfRule>
  </conditionalFormatting>
  <conditionalFormatting sqref="C6:J6">
    <cfRule type="expression" dxfId="19" priority="1" stopIfTrue="1">
      <formula>$B6="Spolu"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workbookViewId="0"/>
  </sheetViews>
  <sheetFormatPr defaultRowHeight="13.5" customHeight="1" x14ac:dyDescent="0.2"/>
  <cols>
    <col min="1" max="1" width="20.5703125" style="21" customWidth="1"/>
    <col min="2" max="18" width="11" style="21" customWidth="1"/>
    <col min="19" max="235" width="9.140625" style="21"/>
    <col min="236" max="236" width="18.7109375" style="21" customWidth="1"/>
    <col min="237" max="239" width="11.5703125" style="21" customWidth="1"/>
    <col min="240" max="240" width="10.5703125" style="21" customWidth="1"/>
    <col min="241" max="242" width="11.5703125" style="21" customWidth="1"/>
    <col min="243" max="244" width="1.5703125" style="21" customWidth="1"/>
    <col min="245" max="247" width="9.140625" style="21"/>
    <col min="248" max="248" width="6.85546875" style="21" customWidth="1"/>
    <col min="249" max="249" width="7.7109375" style="21" customWidth="1"/>
    <col min="250" max="250" width="8.140625" style="21" customWidth="1"/>
    <col min="251" max="491" width="9.140625" style="21"/>
    <col min="492" max="492" width="18.7109375" style="21" customWidth="1"/>
    <col min="493" max="495" width="11.5703125" style="21" customWidth="1"/>
    <col min="496" max="496" width="10.5703125" style="21" customWidth="1"/>
    <col min="497" max="498" width="11.5703125" style="21" customWidth="1"/>
    <col min="499" max="500" width="1.5703125" style="21" customWidth="1"/>
    <col min="501" max="503" width="9.140625" style="21"/>
    <col min="504" max="504" width="6.85546875" style="21" customWidth="1"/>
    <col min="505" max="505" width="7.7109375" style="21" customWidth="1"/>
    <col min="506" max="506" width="8.140625" style="21" customWidth="1"/>
    <col min="507" max="747" width="9.140625" style="21"/>
    <col min="748" max="748" width="18.7109375" style="21" customWidth="1"/>
    <col min="749" max="751" width="11.5703125" style="21" customWidth="1"/>
    <col min="752" max="752" width="10.5703125" style="21" customWidth="1"/>
    <col min="753" max="754" width="11.5703125" style="21" customWidth="1"/>
    <col min="755" max="756" width="1.5703125" style="21" customWidth="1"/>
    <col min="757" max="759" width="9.140625" style="21"/>
    <col min="760" max="760" width="6.85546875" style="21" customWidth="1"/>
    <col min="761" max="761" width="7.7109375" style="21" customWidth="1"/>
    <col min="762" max="762" width="8.140625" style="21" customWidth="1"/>
    <col min="763" max="1003" width="9.140625" style="21"/>
    <col min="1004" max="1004" width="18.7109375" style="21" customWidth="1"/>
    <col min="1005" max="1007" width="11.5703125" style="21" customWidth="1"/>
    <col min="1008" max="1008" width="10.5703125" style="21" customWidth="1"/>
    <col min="1009" max="1010" width="11.5703125" style="21" customWidth="1"/>
    <col min="1011" max="1012" width="1.5703125" style="21" customWidth="1"/>
    <col min="1013" max="1015" width="9.140625" style="21"/>
    <col min="1016" max="1016" width="6.85546875" style="21" customWidth="1"/>
    <col min="1017" max="1017" width="7.7109375" style="21" customWidth="1"/>
    <col min="1018" max="1018" width="8.140625" style="21" customWidth="1"/>
    <col min="1019" max="1259" width="9.140625" style="21"/>
    <col min="1260" max="1260" width="18.7109375" style="21" customWidth="1"/>
    <col min="1261" max="1263" width="11.5703125" style="21" customWidth="1"/>
    <col min="1264" max="1264" width="10.5703125" style="21" customWidth="1"/>
    <col min="1265" max="1266" width="11.5703125" style="21" customWidth="1"/>
    <col min="1267" max="1268" width="1.5703125" style="21" customWidth="1"/>
    <col min="1269" max="1271" width="9.140625" style="21"/>
    <col min="1272" max="1272" width="6.85546875" style="21" customWidth="1"/>
    <col min="1273" max="1273" width="7.7109375" style="21" customWidth="1"/>
    <col min="1274" max="1274" width="8.140625" style="21" customWidth="1"/>
    <col min="1275" max="1515" width="9.140625" style="21"/>
    <col min="1516" max="1516" width="18.7109375" style="21" customWidth="1"/>
    <col min="1517" max="1519" width="11.5703125" style="21" customWidth="1"/>
    <col min="1520" max="1520" width="10.5703125" style="21" customWidth="1"/>
    <col min="1521" max="1522" width="11.5703125" style="21" customWidth="1"/>
    <col min="1523" max="1524" width="1.5703125" style="21" customWidth="1"/>
    <col min="1525" max="1527" width="9.140625" style="21"/>
    <col min="1528" max="1528" width="6.85546875" style="21" customWidth="1"/>
    <col min="1529" max="1529" width="7.7109375" style="21" customWidth="1"/>
    <col min="1530" max="1530" width="8.140625" style="21" customWidth="1"/>
    <col min="1531" max="1771" width="9.140625" style="21"/>
    <col min="1772" max="1772" width="18.7109375" style="21" customWidth="1"/>
    <col min="1773" max="1775" width="11.5703125" style="21" customWidth="1"/>
    <col min="1776" max="1776" width="10.5703125" style="21" customWidth="1"/>
    <col min="1777" max="1778" width="11.5703125" style="21" customWidth="1"/>
    <col min="1779" max="1780" width="1.5703125" style="21" customWidth="1"/>
    <col min="1781" max="1783" width="9.140625" style="21"/>
    <col min="1784" max="1784" width="6.85546875" style="21" customWidth="1"/>
    <col min="1785" max="1785" width="7.7109375" style="21" customWidth="1"/>
    <col min="1786" max="1786" width="8.140625" style="21" customWidth="1"/>
    <col min="1787" max="2027" width="9.140625" style="21"/>
    <col min="2028" max="2028" width="18.7109375" style="21" customWidth="1"/>
    <col min="2029" max="2031" width="11.5703125" style="21" customWidth="1"/>
    <col min="2032" max="2032" width="10.5703125" style="21" customWidth="1"/>
    <col min="2033" max="2034" width="11.5703125" style="21" customWidth="1"/>
    <col min="2035" max="2036" width="1.5703125" style="21" customWidth="1"/>
    <col min="2037" max="2039" width="9.140625" style="21"/>
    <col min="2040" max="2040" width="6.85546875" style="21" customWidth="1"/>
    <col min="2041" max="2041" width="7.7109375" style="21" customWidth="1"/>
    <col min="2042" max="2042" width="8.140625" style="21" customWidth="1"/>
    <col min="2043" max="2283" width="9.140625" style="21"/>
    <col min="2284" max="2284" width="18.7109375" style="21" customWidth="1"/>
    <col min="2285" max="2287" width="11.5703125" style="21" customWidth="1"/>
    <col min="2288" max="2288" width="10.5703125" style="21" customWidth="1"/>
    <col min="2289" max="2290" width="11.5703125" style="21" customWidth="1"/>
    <col min="2291" max="2292" width="1.5703125" style="21" customWidth="1"/>
    <col min="2293" max="2295" width="9.140625" style="21"/>
    <col min="2296" max="2296" width="6.85546875" style="21" customWidth="1"/>
    <col min="2297" max="2297" width="7.7109375" style="21" customWidth="1"/>
    <col min="2298" max="2298" width="8.140625" style="21" customWidth="1"/>
    <col min="2299" max="2539" width="9.140625" style="21"/>
    <col min="2540" max="2540" width="18.7109375" style="21" customWidth="1"/>
    <col min="2541" max="2543" width="11.5703125" style="21" customWidth="1"/>
    <col min="2544" max="2544" width="10.5703125" style="21" customWidth="1"/>
    <col min="2545" max="2546" width="11.5703125" style="21" customWidth="1"/>
    <col min="2547" max="2548" width="1.5703125" style="21" customWidth="1"/>
    <col min="2549" max="2551" width="9.140625" style="21"/>
    <col min="2552" max="2552" width="6.85546875" style="21" customWidth="1"/>
    <col min="2553" max="2553" width="7.7109375" style="21" customWidth="1"/>
    <col min="2554" max="2554" width="8.140625" style="21" customWidth="1"/>
    <col min="2555" max="2795" width="9.140625" style="21"/>
    <col min="2796" max="2796" width="18.7109375" style="21" customWidth="1"/>
    <col min="2797" max="2799" width="11.5703125" style="21" customWidth="1"/>
    <col min="2800" max="2800" width="10.5703125" style="21" customWidth="1"/>
    <col min="2801" max="2802" width="11.5703125" style="21" customWidth="1"/>
    <col min="2803" max="2804" width="1.5703125" style="21" customWidth="1"/>
    <col min="2805" max="2807" width="9.140625" style="21"/>
    <col min="2808" max="2808" width="6.85546875" style="21" customWidth="1"/>
    <col min="2809" max="2809" width="7.7109375" style="21" customWidth="1"/>
    <col min="2810" max="2810" width="8.140625" style="21" customWidth="1"/>
    <col min="2811" max="3051" width="9.140625" style="21"/>
    <col min="3052" max="3052" width="18.7109375" style="21" customWidth="1"/>
    <col min="3053" max="3055" width="11.5703125" style="21" customWidth="1"/>
    <col min="3056" max="3056" width="10.5703125" style="21" customWidth="1"/>
    <col min="3057" max="3058" width="11.5703125" style="21" customWidth="1"/>
    <col min="3059" max="3060" width="1.5703125" style="21" customWidth="1"/>
    <col min="3061" max="3063" width="9.140625" style="21"/>
    <col min="3064" max="3064" width="6.85546875" style="21" customWidth="1"/>
    <col min="3065" max="3065" width="7.7109375" style="21" customWidth="1"/>
    <col min="3066" max="3066" width="8.140625" style="21" customWidth="1"/>
    <col min="3067" max="3307" width="9.140625" style="21"/>
    <col min="3308" max="3308" width="18.7109375" style="21" customWidth="1"/>
    <col min="3309" max="3311" width="11.5703125" style="21" customWidth="1"/>
    <col min="3312" max="3312" width="10.5703125" style="21" customWidth="1"/>
    <col min="3313" max="3314" width="11.5703125" style="21" customWidth="1"/>
    <col min="3315" max="3316" width="1.5703125" style="21" customWidth="1"/>
    <col min="3317" max="3319" width="9.140625" style="21"/>
    <col min="3320" max="3320" width="6.85546875" style="21" customWidth="1"/>
    <col min="3321" max="3321" width="7.7109375" style="21" customWidth="1"/>
    <col min="3322" max="3322" width="8.140625" style="21" customWidth="1"/>
    <col min="3323" max="3563" width="9.140625" style="21"/>
    <col min="3564" max="3564" width="18.7109375" style="21" customWidth="1"/>
    <col min="3565" max="3567" width="11.5703125" style="21" customWidth="1"/>
    <col min="3568" max="3568" width="10.5703125" style="21" customWidth="1"/>
    <col min="3569" max="3570" width="11.5703125" style="21" customWidth="1"/>
    <col min="3571" max="3572" width="1.5703125" style="21" customWidth="1"/>
    <col min="3573" max="3575" width="9.140625" style="21"/>
    <col min="3576" max="3576" width="6.85546875" style="21" customWidth="1"/>
    <col min="3577" max="3577" width="7.7109375" style="21" customWidth="1"/>
    <col min="3578" max="3578" width="8.140625" style="21" customWidth="1"/>
    <col min="3579" max="3819" width="9.140625" style="21"/>
    <col min="3820" max="3820" width="18.7109375" style="21" customWidth="1"/>
    <col min="3821" max="3823" width="11.5703125" style="21" customWidth="1"/>
    <col min="3824" max="3824" width="10.5703125" style="21" customWidth="1"/>
    <col min="3825" max="3826" width="11.5703125" style="21" customWidth="1"/>
    <col min="3827" max="3828" width="1.5703125" style="21" customWidth="1"/>
    <col min="3829" max="3831" width="9.140625" style="21"/>
    <col min="3832" max="3832" width="6.85546875" style="21" customWidth="1"/>
    <col min="3833" max="3833" width="7.7109375" style="21" customWidth="1"/>
    <col min="3834" max="3834" width="8.140625" style="21" customWidth="1"/>
    <col min="3835" max="4075" width="9.140625" style="21"/>
    <col min="4076" max="4076" width="18.7109375" style="21" customWidth="1"/>
    <col min="4077" max="4079" width="11.5703125" style="21" customWidth="1"/>
    <col min="4080" max="4080" width="10.5703125" style="21" customWidth="1"/>
    <col min="4081" max="4082" width="11.5703125" style="21" customWidth="1"/>
    <col min="4083" max="4084" width="1.5703125" style="21" customWidth="1"/>
    <col min="4085" max="4087" width="9.140625" style="21"/>
    <col min="4088" max="4088" width="6.85546875" style="21" customWidth="1"/>
    <col min="4089" max="4089" width="7.7109375" style="21" customWidth="1"/>
    <col min="4090" max="4090" width="8.140625" style="21" customWidth="1"/>
    <col min="4091" max="4331" width="9.140625" style="21"/>
    <col min="4332" max="4332" width="18.7109375" style="21" customWidth="1"/>
    <col min="4333" max="4335" width="11.5703125" style="21" customWidth="1"/>
    <col min="4336" max="4336" width="10.5703125" style="21" customWidth="1"/>
    <col min="4337" max="4338" width="11.5703125" style="21" customWidth="1"/>
    <col min="4339" max="4340" width="1.5703125" style="21" customWidth="1"/>
    <col min="4341" max="4343" width="9.140625" style="21"/>
    <col min="4344" max="4344" width="6.85546875" style="21" customWidth="1"/>
    <col min="4345" max="4345" width="7.7109375" style="21" customWidth="1"/>
    <col min="4346" max="4346" width="8.140625" style="21" customWidth="1"/>
    <col min="4347" max="4587" width="9.140625" style="21"/>
    <col min="4588" max="4588" width="18.7109375" style="21" customWidth="1"/>
    <col min="4589" max="4591" width="11.5703125" style="21" customWidth="1"/>
    <col min="4592" max="4592" width="10.5703125" style="21" customWidth="1"/>
    <col min="4593" max="4594" width="11.5703125" style="21" customWidth="1"/>
    <col min="4595" max="4596" width="1.5703125" style="21" customWidth="1"/>
    <col min="4597" max="4599" width="9.140625" style="21"/>
    <col min="4600" max="4600" width="6.85546875" style="21" customWidth="1"/>
    <col min="4601" max="4601" width="7.7109375" style="21" customWidth="1"/>
    <col min="4602" max="4602" width="8.140625" style="21" customWidth="1"/>
    <col min="4603" max="4843" width="9.140625" style="21"/>
    <col min="4844" max="4844" width="18.7109375" style="21" customWidth="1"/>
    <col min="4845" max="4847" width="11.5703125" style="21" customWidth="1"/>
    <col min="4848" max="4848" width="10.5703125" style="21" customWidth="1"/>
    <col min="4849" max="4850" width="11.5703125" style="21" customWidth="1"/>
    <col min="4851" max="4852" width="1.5703125" style="21" customWidth="1"/>
    <col min="4853" max="4855" width="9.140625" style="21"/>
    <col min="4856" max="4856" width="6.85546875" style="21" customWidth="1"/>
    <col min="4857" max="4857" width="7.7109375" style="21" customWidth="1"/>
    <col min="4858" max="4858" width="8.140625" style="21" customWidth="1"/>
    <col min="4859" max="5099" width="9.140625" style="21"/>
    <col min="5100" max="5100" width="18.7109375" style="21" customWidth="1"/>
    <col min="5101" max="5103" width="11.5703125" style="21" customWidth="1"/>
    <col min="5104" max="5104" width="10.5703125" style="21" customWidth="1"/>
    <col min="5105" max="5106" width="11.5703125" style="21" customWidth="1"/>
    <col min="5107" max="5108" width="1.5703125" style="21" customWidth="1"/>
    <col min="5109" max="5111" width="9.140625" style="21"/>
    <col min="5112" max="5112" width="6.85546875" style="21" customWidth="1"/>
    <col min="5113" max="5113" width="7.7109375" style="21" customWidth="1"/>
    <col min="5114" max="5114" width="8.140625" style="21" customWidth="1"/>
    <col min="5115" max="5355" width="9.140625" style="21"/>
    <col min="5356" max="5356" width="18.7109375" style="21" customWidth="1"/>
    <col min="5357" max="5359" width="11.5703125" style="21" customWidth="1"/>
    <col min="5360" max="5360" width="10.5703125" style="21" customWidth="1"/>
    <col min="5361" max="5362" width="11.5703125" style="21" customWidth="1"/>
    <col min="5363" max="5364" width="1.5703125" style="21" customWidth="1"/>
    <col min="5365" max="5367" width="9.140625" style="21"/>
    <col min="5368" max="5368" width="6.85546875" style="21" customWidth="1"/>
    <col min="5369" max="5369" width="7.7109375" style="21" customWidth="1"/>
    <col min="5370" max="5370" width="8.140625" style="21" customWidth="1"/>
    <col min="5371" max="5611" width="9.140625" style="21"/>
    <col min="5612" max="5612" width="18.7109375" style="21" customWidth="1"/>
    <col min="5613" max="5615" width="11.5703125" style="21" customWidth="1"/>
    <col min="5616" max="5616" width="10.5703125" style="21" customWidth="1"/>
    <col min="5617" max="5618" width="11.5703125" style="21" customWidth="1"/>
    <col min="5619" max="5620" width="1.5703125" style="21" customWidth="1"/>
    <col min="5621" max="5623" width="9.140625" style="21"/>
    <col min="5624" max="5624" width="6.85546875" style="21" customWidth="1"/>
    <col min="5625" max="5625" width="7.7109375" style="21" customWidth="1"/>
    <col min="5626" max="5626" width="8.140625" style="21" customWidth="1"/>
    <col min="5627" max="5867" width="9.140625" style="21"/>
    <col min="5868" max="5868" width="18.7109375" style="21" customWidth="1"/>
    <col min="5869" max="5871" width="11.5703125" style="21" customWidth="1"/>
    <col min="5872" max="5872" width="10.5703125" style="21" customWidth="1"/>
    <col min="5873" max="5874" width="11.5703125" style="21" customWidth="1"/>
    <col min="5875" max="5876" width="1.5703125" style="21" customWidth="1"/>
    <col min="5877" max="5879" width="9.140625" style="21"/>
    <col min="5880" max="5880" width="6.85546875" style="21" customWidth="1"/>
    <col min="5881" max="5881" width="7.7109375" style="21" customWidth="1"/>
    <col min="5882" max="5882" width="8.140625" style="21" customWidth="1"/>
    <col min="5883" max="6123" width="9.140625" style="21"/>
    <col min="6124" max="6124" width="18.7109375" style="21" customWidth="1"/>
    <col min="6125" max="6127" width="11.5703125" style="21" customWidth="1"/>
    <col min="6128" max="6128" width="10.5703125" style="21" customWidth="1"/>
    <col min="6129" max="6130" width="11.5703125" style="21" customWidth="1"/>
    <col min="6131" max="6132" width="1.5703125" style="21" customWidth="1"/>
    <col min="6133" max="6135" width="9.140625" style="21"/>
    <col min="6136" max="6136" width="6.85546875" style="21" customWidth="1"/>
    <col min="6137" max="6137" width="7.7109375" style="21" customWidth="1"/>
    <col min="6138" max="6138" width="8.140625" style="21" customWidth="1"/>
    <col min="6139" max="6379" width="9.140625" style="21"/>
    <col min="6380" max="6380" width="18.7109375" style="21" customWidth="1"/>
    <col min="6381" max="6383" width="11.5703125" style="21" customWidth="1"/>
    <col min="6384" max="6384" width="10.5703125" style="21" customWidth="1"/>
    <col min="6385" max="6386" width="11.5703125" style="21" customWidth="1"/>
    <col min="6387" max="6388" width="1.5703125" style="21" customWidth="1"/>
    <col min="6389" max="6391" width="9.140625" style="21"/>
    <col min="6392" max="6392" width="6.85546875" style="21" customWidth="1"/>
    <col min="6393" max="6393" width="7.7109375" style="21" customWidth="1"/>
    <col min="6394" max="6394" width="8.140625" style="21" customWidth="1"/>
    <col min="6395" max="6635" width="9.140625" style="21"/>
    <col min="6636" max="6636" width="18.7109375" style="21" customWidth="1"/>
    <col min="6637" max="6639" width="11.5703125" style="21" customWidth="1"/>
    <col min="6640" max="6640" width="10.5703125" style="21" customWidth="1"/>
    <col min="6641" max="6642" width="11.5703125" style="21" customWidth="1"/>
    <col min="6643" max="6644" width="1.5703125" style="21" customWidth="1"/>
    <col min="6645" max="6647" width="9.140625" style="21"/>
    <col min="6648" max="6648" width="6.85546875" style="21" customWidth="1"/>
    <col min="6649" max="6649" width="7.7109375" style="21" customWidth="1"/>
    <col min="6650" max="6650" width="8.140625" style="21" customWidth="1"/>
    <col min="6651" max="6891" width="9.140625" style="21"/>
    <col min="6892" max="6892" width="18.7109375" style="21" customWidth="1"/>
    <col min="6893" max="6895" width="11.5703125" style="21" customWidth="1"/>
    <col min="6896" max="6896" width="10.5703125" style="21" customWidth="1"/>
    <col min="6897" max="6898" width="11.5703125" style="21" customWidth="1"/>
    <col min="6899" max="6900" width="1.5703125" style="21" customWidth="1"/>
    <col min="6901" max="6903" width="9.140625" style="21"/>
    <col min="6904" max="6904" width="6.85546875" style="21" customWidth="1"/>
    <col min="6905" max="6905" width="7.7109375" style="21" customWidth="1"/>
    <col min="6906" max="6906" width="8.140625" style="21" customWidth="1"/>
    <col min="6907" max="7147" width="9.140625" style="21"/>
    <col min="7148" max="7148" width="18.7109375" style="21" customWidth="1"/>
    <col min="7149" max="7151" width="11.5703125" style="21" customWidth="1"/>
    <col min="7152" max="7152" width="10.5703125" style="21" customWidth="1"/>
    <col min="7153" max="7154" width="11.5703125" style="21" customWidth="1"/>
    <col min="7155" max="7156" width="1.5703125" style="21" customWidth="1"/>
    <col min="7157" max="7159" width="9.140625" style="21"/>
    <col min="7160" max="7160" width="6.85546875" style="21" customWidth="1"/>
    <col min="7161" max="7161" width="7.7109375" style="21" customWidth="1"/>
    <col min="7162" max="7162" width="8.140625" style="21" customWidth="1"/>
    <col min="7163" max="7403" width="9.140625" style="21"/>
    <col min="7404" max="7404" width="18.7109375" style="21" customWidth="1"/>
    <col min="7405" max="7407" width="11.5703125" style="21" customWidth="1"/>
    <col min="7408" max="7408" width="10.5703125" style="21" customWidth="1"/>
    <col min="7409" max="7410" width="11.5703125" style="21" customWidth="1"/>
    <col min="7411" max="7412" width="1.5703125" style="21" customWidth="1"/>
    <col min="7413" max="7415" width="9.140625" style="21"/>
    <col min="7416" max="7416" width="6.85546875" style="21" customWidth="1"/>
    <col min="7417" max="7417" width="7.7109375" style="21" customWidth="1"/>
    <col min="7418" max="7418" width="8.140625" style="21" customWidth="1"/>
    <col min="7419" max="7659" width="9.140625" style="21"/>
    <col min="7660" max="7660" width="18.7109375" style="21" customWidth="1"/>
    <col min="7661" max="7663" width="11.5703125" style="21" customWidth="1"/>
    <col min="7664" max="7664" width="10.5703125" style="21" customWidth="1"/>
    <col min="7665" max="7666" width="11.5703125" style="21" customWidth="1"/>
    <col min="7667" max="7668" width="1.5703125" style="21" customWidth="1"/>
    <col min="7669" max="7671" width="9.140625" style="21"/>
    <col min="7672" max="7672" width="6.85546875" style="21" customWidth="1"/>
    <col min="7673" max="7673" width="7.7109375" style="21" customWidth="1"/>
    <col min="7674" max="7674" width="8.140625" style="21" customWidth="1"/>
    <col min="7675" max="7915" width="9.140625" style="21"/>
    <col min="7916" max="7916" width="18.7109375" style="21" customWidth="1"/>
    <col min="7917" max="7919" width="11.5703125" style="21" customWidth="1"/>
    <col min="7920" max="7920" width="10.5703125" style="21" customWidth="1"/>
    <col min="7921" max="7922" width="11.5703125" style="21" customWidth="1"/>
    <col min="7923" max="7924" width="1.5703125" style="21" customWidth="1"/>
    <col min="7925" max="7927" width="9.140625" style="21"/>
    <col min="7928" max="7928" width="6.85546875" style="21" customWidth="1"/>
    <col min="7929" max="7929" width="7.7109375" style="21" customWidth="1"/>
    <col min="7930" max="7930" width="8.140625" style="21" customWidth="1"/>
    <col min="7931" max="8171" width="9.140625" style="21"/>
    <col min="8172" max="8172" width="18.7109375" style="21" customWidth="1"/>
    <col min="8173" max="8175" width="11.5703125" style="21" customWidth="1"/>
    <col min="8176" max="8176" width="10.5703125" style="21" customWidth="1"/>
    <col min="8177" max="8178" width="11.5703125" style="21" customWidth="1"/>
    <col min="8179" max="8180" width="1.5703125" style="21" customWidth="1"/>
    <col min="8181" max="8183" width="9.140625" style="21"/>
    <col min="8184" max="8184" width="6.85546875" style="21" customWidth="1"/>
    <col min="8185" max="8185" width="7.7109375" style="21" customWidth="1"/>
    <col min="8186" max="8186" width="8.140625" style="21" customWidth="1"/>
    <col min="8187" max="8427" width="9.140625" style="21"/>
    <col min="8428" max="8428" width="18.7109375" style="21" customWidth="1"/>
    <col min="8429" max="8431" width="11.5703125" style="21" customWidth="1"/>
    <col min="8432" max="8432" width="10.5703125" style="21" customWidth="1"/>
    <col min="8433" max="8434" width="11.5703125" style="21" customWidth="1"/>
    <col min="8435" max="8436" width="1.5703125" style="21" customWidth="1"/>
    <col min="8437" max="8439" width="9.140625" style="21"/>
    <col min="8440" max="8440" width="6.85546875" style="21" customWidth="1"/>
    <col min="8441" max="8441" width="7.7109375" style="21" customWidth="1"/>
    <col min="8442" max="8442" width="8.140625" style="21" customWidth="1"/>
    <col min="8443" max="8683" width="9.140625" style="21"/>
    <col min="8684" max="8684" width="18.7109375" style="21" customWidth="1"/>
    <col min="8685" max="8687" width="11.5703125" style="21" customWidth="1"/>
    <col min="8688" max="8688" width="10.5703125" style="21" customWidth="1"/>
    <col min="8689" max="8690" width="11.5703125" style="21" customWidth="1"/>
    <col min="8691" max="8692" width="1.5703125" style="21" customWidth="1"/>
    <col min="8693" max="8695" width="9.140625" style="21"/>
    <col min="8696" max="8696" width="6.85546875" style="21" customWidth="1"/>
    <col min="8697" max="8697" width="7.7109375" style="21" customWidth="1"/>
    <col min="8698" max="8698" width="8.140625" style="21" customWidth="1"/>
    <col min="8699" max="8939" width="9.140625" style="21"/>
    <col min="8940" max="8940" width="18.7109375" style="21" customWidth="1"/>
    <col min="8941" max="8943" width="11.5703125" style="21" customWidth="1"/>
    <col min="8944" max="8944" width="10.5703125" style="21" customWidth="1"/>
    <col min="8945" max="8946" width="11.5703125" style="21" customWidth="1"/>
    <col min="8947" max="8948" width="1.5703125" style="21" customWidth="1"/>
    <col min="8949" max="8951" width="9.140625" style="21"/>
    <col min="8952" max="8952" width="6.85546875" style="21" customWidth="1"/>
    <col min="8953" max="8953" width="7.7109375" style="21" customWidth="1"/>
    <col min="8954" max="8954" width="8.140625" style="21" customWidth="1"/>
    <col min="8955" max="9195" width="9.140625" style="21"/>
    <col min="9196" max="9196" width="18.7109375" style="21" customWidth="1"/>
    <col min="9197" max="9199" width="11.5703125" style="21" customWidth="1"/>
    <col min="9200" max="9200" width="10.5703125" style="21" customWidth="1"/>
    <col min="9201" max="9202" width="11.5703125" style="21" customWidth="1"/>
    <col min="9203" max="9204" width="1.5703125" style="21" customWidth="1"/>
    <col min="9205" max="9207" width="9.140625" style="21"/>
    <col min="9208" max="9208" width="6.85546875" style="21" customWidth="1"/>
    <col min="9209" max="9209" width="7.7109375" style="21" customWidth="1"/>
    <col min="9210" max="9210" width="8.140625" style="21" customWidth="1"/>
    <col min="9211" max="9451" width="9.140625" style="21"/>
    <col min="9452" max="9452" width="18.7109375" style="21" customWidth="1"/>
    <col min="9453" max="9455" width="11.5703125" style="21" customWidth="1"/>
    <col min="9456" max="9456" width="10.5703125" style="21" customWidth="1"/>
    <col min="9457" max="9458" width="11.5703125" style="21" customWidth="1"/>
    <col min="9459" max="9460" width="1.5703125" style="21" customWidth="1"/>
    <col min="9461" max="9463" width="9.140625" style="21"/>
    <col min="9464" max="9464" width="6.85546875" style="21" customWidth="1"/>
    <col min="9465" max="9465" width="7.7109375" style="21" customWidth="1"/>
    <col min="9466" max="9466" width="8.140625" style="21" customWidth="1"/>
    <col min="9467" max="9707" width="9.140625" style="21"/>
    <col min="9708" max="9708" width="18.7109375" style="21" customWidth="1"/>
    <col min="9709" max="9711" width="11.5703125" style="21" customWidth="1"/>
    <col min="9712" max="9712" width="10.5703125" style="21" customWidth="1"/>
    <col min="9713" max="9714" width="11.5703125" style="21" customWidth="1"/>
    <col min="9715" max="9716" width="1.5703125" style="21" customWidth="1"/>
    <col min="9717" max="9719" width="9.140625" style="21"/>
    <col min="9720" max="9720" width="6.85546875" style="21" customWidth="1"/>
    <col min="9721" max="9721" width="7.7109375" style="21" customWidth="1"/>
    <col min="9722" max="9722" width="8.140625" style="21" customWidth="1"/>
    <col min="9723" max="9963" width="9.140625" style="21"/>
    <col min="9964" max="9964" width="18.7109375" style="21" customWidth="1"/>
    <col min="9965" max="9967" width="11.5703125" style="21" customWidth="1"/>
    <col min="9968" max="9968" width="10.5703125" style="21" customWidth="1"/>
    <col min="9969" max="9970" width="11.5703125" style="21" customWidth="1"/>
    <col min="9971" max="9972" width="1.5703125" style="21" customWidth="1"/>
    <col min="9973" max="9975" width="9.140625" style="21"/>
    <col min="9976" max="9976" width="6.85546875" style="21" customWidth="1"/>
    <col min="9977" max="9977" width="7.7109375" style="21" customWidth="1"/>
    <col min="9978" max="9978" width="8.140625" style="21" customWidth="1"/>
    <col min="9979" max="10219" width="9.140625" style="21"/>
    <col min="10220" max="10220" width="18.7109375" style="21" customWidth="1"/>
    <col min="10221" max="10223" width="11.5703125" style="21" customWidth="1"/>
    <col min="10224" max="10224" width="10.5703125" style="21" customWidth="1"/>
    <col min="10225" max="10226" width="11.5703125" style="21" customWidth="1"/>
    <col min="10227" max="10228" width="1.5703125" style="21" customWidth="1"/>
    <col min="10229" max="10231" width="9.140625" style="21"/>
    <col min="10232" max="10232" width="6.85546875" style="21" customWidth="1"/>
    <col min="10233" max="10233" width="7.7109375" style="21" customWidth="1"/>
    <col min="10234" max="10234" width="8.140625" style="21" customWidth="1"/>
    <col min="10235" max="10475" width="9.140625" style="21"/>
    <col min="10476" max="10476" width="18.7109375" style="21" customWidth="1"/>
    <col min="10477" max="10479" width="11.5703125" style="21" customWidth="1"/>
    <col min="10480" max="10480" width="10.5703125" style="21" customWidth="1"/>
    <col min="10481" max="10482" width="11.5703125" style="21" customWidth="1"/>
    <col min="10483" max="10484" width="1.5703125" style="21" customWidth="1"/>
    <col min="10485" max="10487" width="9.140625" style="21"/>
    <col min="10488" max="10488" width="6.85546875" style="21" customWidth="1"/>
    <col min="10489" max="10489" width="7.7109375" style="21" customWidth="1"/>
    <col min="10490" max="10490" width="8.140625" style="21" customWidth="1"/>
    <col min="10491" max="10731" width="9.140625" style="21"/>
    <col min="10732" max="10732" width="18.7109375" style="21" customWidth="1"/>
    <col min="10733" max="10735" width="11.5703125" style="21" customWidth="1"/>
    <col min="10736" max="10736" width="10.5703125" style="21" customWidth="1"/>
    <col min="10737" max="10738" width="11.5703125" style="21" customWidth="1"/>
    <col min="10739" max="10740" width="1.5703125" style="21" customWidth="1"/>
    <col min="10741" max="10743" width="9.140625" style="21"/>
    <col min="10744" max="10744" width="6.85546875" style="21" customWidth="1"/>
    <col min="10745" max="10745" width="7.7109375" style="21" customWidth="1"/>
    <col min="10746" max="10746" width="8.140625" style="21" customWidth="1"/>
    <col min="10747" max="10987" width="9.140625" style="21"/>
    <col min="10988" max="10988" width="18.7109375" style="21" customWidth="1"/>
    <col min="10989" max="10991" width="11.5703125" style="21" customWidth="1"/>
    <col min="10992" max="10992" width="10.5703125" style="21" customWidth="1"/>
    <col min="10993" max="10994" width="11.5703125" style="21" customWidth="1"/>
    <col min="10995" max="10996" width="1.5703125" style="21" customWidth="1"/>
    <col min="10997" max="10999" width="9.140625" style="21"/>
    <col min="11000" max="11000" width="6.85546875" style="21" customWidth="1"/>
    <col min="11001" max="11001" width="7.7109375" style="21" customWidth="1"/>
    <col min="11002" max="11002" width="8.140625" style="21" customWidth="1"/>
    <col min="11003" max="11243" width="9.140625" style="21"/>
    <col min="11244" max="11244" width="18.7109375" style="21" customWidth="1"/>
    <col min="11245" max="11247" width="11.5703125" style="21" customWidth="1"/>
    <col min="11248" max="11248" width="10.5703125" style="21" customWidth="1"/>
    <col min="11249" max="11250" width="11.5703125" style="21" customWidth="1"/>
    <col min="11251" max="11252" width="1.5703125" style="21" customWidth="1"/>
    <col min="11253" max="11255" width="9.140625" style="21"/>
    <col min="11256" max="11256" width="6.85546875" style="21" customWidth="1"/>
    <col min="11257" max="11257" width="7.7109375" style="21" customWidth="1"/>
    <col min="11258" max="11258" width="8.140625" style="21" customWidth="1"/>
    <col min="11259" max="11499" width="9.140625" style="21"/>
    <col min="11500" max="11500" width="18.7109375" style="21" customWidth="1"/>
    <col min="11501" max="11503" width="11.5703125" style="21" customWidth="1"/>
    <col min="11504" max="11504" width="10.5703125" style="21" customWidth="1"/>
    <col min="11505" max="11506" width="11.5703125" style="21" customWidth="1"/>
    <col min="11507" max="11508" width="1.5703125" style="21" customWidth="1"/>
    <col min="11509" max="11511" width="9.140625" style="21"/>
    <col min="11512" max="11512" width="6.85546875" style="21" customWidth="1"/>
    <col min="11513" max="11513" width="7.7109375" style="21" customWidth="1"/>
    <col min="11514" max="11514" width="8.140625" style="21" customWidth="1"/>
    <col min="11515" max="11755" width="9.140625" style="21"/>
    <col min="11756" max="11756" width="18.7109375" style="21" customWidth="1"/>
    <col min="11757" max="11759" width="11.5703125" style="21" customWidth="1"/>
    <col min="11760" max="11760" width="10.5703125" style="21" customWidth="1"/>
    <col min="11761" max="11762" width="11.5703125" style="21" customWidth="1"/>
    <col min="11763" max="11764" width="1.5703125" style="21" customWidth="1"/>
    <col min="11765" max="11767" width="9.140625" style="21"/>
    <col min="11768" max="11768" width="6.85546875" style="21" customWidth="1"/>
    <col min="11769" max="11769" width="7.7109375" style="21" customWidth="1"/>
    <col min="11770" max="11770" width="8.140625" style="21" customWidth="1"/>
    <col min="11771" max="12011" width="9.140625" style="21"/>
    <col min="12012" max="12012" width="18.7109375" style="21" customWidth="1"/>
    <col min="12013" max="12015" width="11.5703125" style="21" customWidth="1"/>
    <col min="12016" max="12016" width="10.5703125" style="21" customWidth="1"/>
    <col min="12017" max="12018" width="11.5703125" style="21" customWidth="1"/>
    <col min="12019" max="12020" width="1.5703125" style="21" customWidth="1"/>
    <col min="12021" max="12023" width="9.140625" style="21"/>
    <col min="12024" max="12024" width="6.85546875" style="21" customWidth="1"/>
    <col min="12025" max="12025" width="7.7109375" style="21" customWidth="1"/>
    <col min="12026" max="12026" width="8.140625" style="21" customWidth="1"/>
    <col min="12027" max="12267" width="9.140625" style="21"/>
    <col min="12268" max="12268" width="18.7109375" style="21" customWidth="1"/>
    <col min="12269" max="12271" width="11.5703125" style="21" customWidth="1"/>
    <col min="12272" max="12272" width="10.5703125" style="21" customWidth="1"/>
    <col min="12273" max="12274" width="11.5703125" style="21" customWidth="1"/>
    <col min="12275" max="12276" width="1.5703125" style="21" customWidth="1"/>
    <col min="12277" max="12279" width="9.140625" style="21"/>
    <col min="12280" max="12280" width="6.85546875" style="21" customWidth="1"/>
    <col min="12281" max="12281" width="7.7109375" style="21" customWidth="1"/>
    <col min="12282" max="12282" width="8.140625" style="21" customWidth="1"/>
    <col min="12283" max="12523" width="9.140625" style="21"/>
    <col min="12524" max="12524" width="18.7109375" style="21" customWidth="1"/>
    <col min="12525" max="12527" width="11.5703125" style="21" customWidth="1"/>
    <col min="12528" max="12528" width="10.5703125" style="21" customWidth="1"/>
    <col min="12529" max="12530" width="11.5703125" style="21" customWidth="1"/>
    <col min="12531" max="12532" width="1.5703125" style="21" customWidth="1"/>
    <col min="12533" max="12535" width="9.140625" style="21"/>
    <col min="12536" max="12536" width="6.85546875" style="21" customWidth="1"/>
    <col min="12537" max="12537" width="7.7109375" style="21" customWidth="1"/>
    <col min="12538" max="12538" width="8.140625" style="21" customWidth="1"/>
    <col min="12539" max="12779" width="9.140625" style="21"/>
    <col min="12780" max="12780" width="18.7109375" style="21" customWidth="1"/>
    <col min="12781" max="12783" width="11.5703125" style="21" customWidth="1"/>
    <col min="12784" max="12784" width="10.5703125" style="21" customWidth="1"/>
    <col min="12785" max="12786" width="11.5703125" style="21" customWidth="1"/>
    <col min="12787" max="12788" width="1.5703125" style="21" customWidth="1"/>
    <col min="12789" max="12791" width="9.140625" style="21"/>
    <col min="12792" max="12792" width="6.85546875" style="21" customWidth="1"/>
    <col min="12793" max="12793" width="7.7109375" style="21" customWidth="1"/>
    <col min="12794" max="12794" width="8.140625" style="21" customWidth="1"/>
    <col min="12795" max="13035" width="9.140625" style="21"/>
    <col min="13036" max="13036" width="18.7109375" style="21" customWidth="1"/>
    <col min="13037" max="13039" width="11.5703125" style="21" customWidth="1"/>
    <col min="13040" max="13040" width="10.5703125" style="21" customWidth="1"/>
    <col min="13041" max="13042" width="11.5703125" style="21" customWidth="1"/>
    <col min="13043" max="13044" width="1.5703125" style="21" customWidth="1"/>
    <col min="13045" max="13047" width="9.140625" style="21"/>
    <col min="13048" max="13048" width="6.85546875" style="21" customWidth="1"/>
    <col min="13049" max="13049" width="7.7109375" style="21" customWidth="1"/>
    <col min="13050" max="13050" width="8.140625" style="21" customWidth="1"/>
    <col min="13051" max="13291" width="9.140625" style="21"/>
    <col min="13292" max="13292" width="18.7109375" style="21" customWidth="1"/>
    <col min="13293" max="13295" width="11.5703125" style="21" customWidth="1"/>
    <col min="13296" max="13296" width="10.5703125" style="21" customWidth="1"/>
    <col min="13297" max="13298" width="11.5703125" style="21" customWidth="1"/>
    <col min="13299" max="13300" width="1.5703125" style="21" customWidth="1"/>
    <col min="13301" max="13303" width="9.140625" style="21"/>
    <col min="13304" max="13304" width="6.85546875" style="21" customWidth="1"/>
    <col min="13305" max="13305" width="7.7109375" style="21" customWidth="1"/>
    <col min="13306" max="13306" width="8.140625" style="21" customWidth="1"/>
    <col min="13307" max="13547" width="9.140625" style="21"/>
    <col min="13548" max="13548" width="18.7109375" style="21" customWidth="1"/>
    <col min="13549" max="13551" width="11.5703125" style="21" customWidth="1"/>
    <col min="13552" max="13552" width="10.5703125" style="21" customWidth="1"/>
    <col min="13553" max="13554" width="11.5703125" style="21" customWidth="1"/>
    <col min="13555" max="13556" width="1.5703125" style="21" customWidth="1"/>
    <col min="13557" max="13559" width="9.140625" style="21"/>
    <col min="13560" max="13560" width="6.85546875" style="21" customWidth="1"/>
    <col min="13561" max="13561" width="7.7109375" style="21" customWidth="1"/>
    <col min="13562" max="13562" width="8.140625" style="21" customWidth="1"/>
    <col min="13563" max="13803" width="9.140625" style="21"/>
    <col min="13804" max="13804" width="18.7109375" style="21" customWidth="1"/>
    <col min="13805" max="13807" width="11.5703125" style="21" customWidth="1"/>
    <col min="13808" max="13808" width="10.5703125" style="21" customWidth="1"/>
    <col min="13809" max="13810" width="11.5703125" style="21" customWidth="1"/>
    <col min="13811" max="13812" width="1.5703125" style="21" customWidth="1"/>
    <col min="13813" max="13815" width="9.140625" style="21"/>
    <col min="13816" max="13816" width="6.85546875" style="21" customWidth="1"/>
    <col min="13817" max="13817" width="7.7109375" style="21" customWidth="1"/>
    <col min="13818" max="13818" width="8.140625" style="21" customWidth="1"/>
    <col min="13819" max="14059" width="9.140625" style="21"/>
    <col min="14060" max="14060" width="18.7109375" style="21" customWidth="1"/>
    <col min="14061" max="14063" width="11.5703125" style="21" customWidth="1"/>
    <col min="14064" max="14064" width="10.5703125" style="21" customWidth="1"/>
    <col min="14065" max="14066" width="11.5703125" style="21" customWidth="1"/>
    <col min="14067" max="14068" width="1.5703125" style="21" customWidth="1"/>
    <col min="14069" max="14071" width="9.140625" style="21"/>
    <col min="14072" max="14072" width="6.85546875" style="21" customWidth="1"/>
    <col min="14073" max="14073" width="7.7109375" style="21" customWidth="1"/>
    <col min="14074" max="14074" width="8.140625" style="21" customWidth="1"/>
    <col min="14075" max="14315" width="9.140625" style="21"/>
    <col min="14316" max="14316" width="18.7109375" style="21" customWidth="1"/>
    <col min="14317" max="14319" width="11.5703125" style="21" customWidth="1"/>
    <col min="14320" max="14320" width="10.5703125" style="21" customWidth="1"/>
    <col min="14321" max="14322" width="11.5703125" style="21" customWidth="1"/>
    <col min="14323" max="14324" width="1.5703125" style="21" customWidth="1"/>
    <col min="14325" max="14327" width="9.140625" style="21"/>
    <col min="14328" max="14328" width="6.85546875" style="21" customWidth="1"/>
    <col min="14329" max="14329" width="7.7109375" style="21" customWidth="1"/>
    <col min="14330" max="14330" width="8.140625" style="21" customWidth="1"/>
    <col min="14331" max="14571" width="9.140625" style="21"/>
    <col min="14572" max="14572" width="18.7109375" style="21" customWidth="1"/>
    <col min="14573" max="14575" width="11.5703125" style="21" customWidth="1"/>
    <col min="14576" max="14576" width="10.5703125" style="21" customWidth="1"/>
    <col min="14577" max="14578" width="11.5703125" style="21" customWidth="1"/>
    <col min="14579" max="14580" width="1.5703125" style="21" customWidth="1"/>
    <col min="14581" max="14583" width="9.140625" style="21"/>
    <col min="14584" max="14584" width="6.85546875" style="21" customWidth="1"/>
    <col min="14585" max="14585" width="7.7109375" style="21" customWidth="1"/>
    <col min="14586" max="14586" width="8.140625" style="21" customWidth="1"/>
    <col min="14587" max="14827" width="9.140625" style="21"/>
    <col min="14828" max="14828" width="18.7109375" style="21" customWidth="1"/>
    <col min="14829" max="14831" width="11.5703125" style="21" customWidth="1"/>
    <col min="14832" max="14832" width="10.5703125" style="21" customWidth="1"/>
    <col min="14833" max="14834" width="11.5703125" style="21" customWidth="1"/>
    <col min="14835" max="14836" width="1.5703125" style="21" customWidth="1"/>
    <col min="14837" max="14839" width="9.140625" style="21"/>
    <col min="14840" max="14840" width="6.85546875" style="21" customWidth="1"/>
    <col min="14841" max="14841" width="7.7109375" style="21" customWidth="1"/>
    <col min="14842" max="14842" width="8.140625" style="21" customWidth="1"/>
    <col min="14843" max="15083" width="9.140625" style="21"/>
    <col min="15084" max="15084" width="18.7109375" style="21" customWidth="1"/>
    <col min="15085" max="15087" width="11.5703125" style="21" customWidth="1"/>
    <col min="15088" max="15088" width="10.5703125" style="21" customWidth="1"/>
    <col min="15089" max="15090" width="11.5703125" style="21" customWidth="1"/>
    <col min="15091" max="15092" width="1.5703125" style="21" customWidth="1"/>
    <col min="15093" max="15095" width="9.140625" style="21"/>
    <col min="15096" max="15096" width="6.85546875" style="21" customWidth="1"/>
    <col min="15097" max="15097" width="7.7109375" style="21" customWidth="1"/>
    <col min="15098" max="15098" width="8.140625" style="21" customWidth="1"/>
    <col min="15099" max="15339" width="9.140625" style="21"/>
    <col min="15340" max="15340" width="18.7109375" style="21" customWidth="1"/>
    <col min="15341" max="15343" width="11.5703125" style="21" customWidth="1"/>
    <col min="15344" max="15344" width="10.5703125" style="21" customWidth="1"/>
    <col min="15345" max="15346" width="11.5703125" style="21" customWidth="1"/>
    <col min="15347" max="15348" width="1.5703125" style="21" customWidth="1"/>
    <col min="15349" max="15351" width="9.140625" style="21"/>
    <col min="15352" max="15352" width="6.85546875" style="21" customWidth="1"/>
    <col min="15353" max="15353" width="7.7109375" style="21" customWidth="1"/>
    <col min="15354" max="15354" width="8.140625" style="21" customWidth="1"/>
    <col min="15355" max="15595" width="9.140625" style="21"/>
    <col min="15596" max="15596" width="18.7109375" style="21" customWidth="1"/>
    <col min="15597" max="15599" width="11.5703125" style="21" customWidth="1"/>
    <col min="15600" max="15600" width="10.5703125" style="21" customWidth="1"/>
    <col min="15601" max="15602" width="11.5703125" style="21" customWidth="1"/>
    <col min="15603" max="15604" width="1.5703125" style="21" customWidth="1"/>
    <col min="15605" max="15607" width="9.140625" style="21"/>
    <col min="15608" max="15608" width="6.85546875" style="21" customWidth="1"/>
    <col min="15609" max="15609" width="7.7109375" style="21" customWidth="1"/>
    <col min="15610" max="15610" width="8.140625" style="21" customWidth="1"/>
    <col min="15611" max="15851" width="9.140625" style="21"/>
    <col min="15852" max="15852" width="18.7109375" style="21" customWidth="1"/>
    <col min="15853" max="15855" width="11.5703125" style="21" customWidth="1"/>
    <col min="15856" max="15856" width="10.5703125" style="21" customWidth="1"/>
    <col min="15857" max="15858" width="11.5703125" style="21" customWidth="1"/>
    <col min="15859" max="15860" width="1.5703125" style="21" customWidth="1"/>
    <col min="15861" max="15863" width="9.140625" style="21"/>
    <col min="15864" max="15864" width="6.85546875" style="21" customWidth="1"/>
    <col min="15865" max="15865" width="7.7109375" style="21" customWidth="1"/>
    <col min="15866" max="15866" width="8.140625" style="21" customWidth="1"/>
    <col min="15867" max="16107" width="9.140625" style="21"/>
    <col min="16108" max="16108" width="18.7109375" style="21" customWidth="1"/>
    <col min="16109" max="16111" width="11.5703125" style="21" customWidth="1"/>
    <col min="16112" max="16112" width="10.5703125" style="21" customWidth="1"/>
    <col min="16113" max="16114" width="11.5703125" style="21" customWidth="1"/>
    <col min="16115" max="16116" width="1.5703125" style="21" customWidth="1"/>
    <col min="16117" max="16119" width="9.140625" style="21"/>
    <col min="16120" max="16120" width="6.85546875" style="21" customWidth="1"/>
    <col min="16121" max="16121" width="7.7109375" style="21" customWidth="1"/>
    <col min="16122" max="16122" width="8.140625" style="21" customWidth="1"/>
    <col min="16123" max="16384" width="9.140625" style="21"/>
  </cols>
  <sheetData>
    <row r="1" spans="1:18" ht="13.5" customHeight="1" x14ac:dyDescent="0.2">
      <c r="A1" s="95" t="s">
        <v>186</v>
      </c>
      <c r="B1" s="23"/>
      <c r="D1" s="23"/>
      <c r="E1" s="23"/>
      <c r="F1" s="23"/>
      <c r="G1" s="23"/>
    </row>
    <row r="2" spans="1:18" ht="13.5" customHeight="1" x14ac:dyDescent="0.2">
      <c r="A2" s="212" t="s">
        <v>200</v>
      </c>
      <c r="B2" s="23"/>
      <c r="C2" s="23"/>
      <c r="D2" s="23"/>
      <c r="E2" s="23"/>
      <c r="F2" s="23"/>
      <c r="G2" s="23"/>
    </row>
    <row r="3" spans="1:18" ht="13.5" customHeight="1" x14ac:dyDescent="0.2">
      <c r="A3" s="211"/>
      <c r="B3" s="70"/>
      <c r="C3" s="70"/>
      <c r="D3" s="70"/>
      <c r="E3" s="70"/>
      <c r="F3" s="70"/>
      <c r="G3" s="23"/>
    </row>
    <row r="4" spans="1:18" ht="13.5" customHeight="1" x14ac:dyDescent="0.2">
      <c r="A4" s="311" t="s">
        <v>153</v>
      </c>
      <c r="B4" s="310" t="s">
        <v>23</v>
      </c>
      <c r="C4" s="332" t="s">
        <v>1</v>
      </c>
      <c r="D4" s="333"/>
      <c r="E4" s="333"/>
      <c r="F4" s="334"/>
      <c r="G4" s="335" t="s">
        <v>46</v>
      </c>
      <c r="H4" s="336"/>
      <c r="I4" s="310" t="s">
        <v>26</v>
      </c>
      <c r="J4" s="310" t="s">
        <v>27</v>
      </c>
      <c r="K4" s="312" t="s">
        <v>28</v>
      </c>
      <c r="L4" s="312"/>
      <c r="M4" s="329" t="s">
        <v>47</v>
      </c>
      <c r="N4" s="330"/>
      <c r="O4" s="331"/>
      <c r="P4" s="326" t="s">
        <v>6</v>
      </c>
      <c r="Q4" s="327"/>
      <c r="R4" s="328"/>
    </row>
    <row r="5" spans="1:18" ht="38.25" customHeight="1" x14ac:dyDescent="0.2">
      <c r="A5" s="311"/>
      <c r="B5" s="310"/>
      <c r="C5" s="187" t="s">
        <v>4</v>
      </c>
      <c r="D5" s="71" t="s">
        <v>34</v>
      </c>
      <c r="E5" s="188" t="s">
        <v>45</v>
      </c>
      <c r="F5" s="191" t="s">
        <v>6</v>
      </c>
      <c r="G5" s="188" t="s">
        <v>4</v>
      </c>
      <c r="H5" s="191" t="s">
        <v>6</v>
      </c>
      <c r="I5" s="310"/>
      <c r="J5" s="310"/>
      <c r="K5" s="187" t="s">
        <v>35</v>
      </c>
      <c r="L5" s="187" t="s">
        <v>36</v>
      </c>
      <c r="M5" s="188" t="s">
        <v>17</v>
      </c>
      <c r="N5" s="188" t="s">
        <v>48</v>
      </c>
      <c r="O5" s="190" t="s">
        <v>32</v>
      </c>
      <c r="P5" s="81" t="s">
        <v>17</v>
      </c>
      <c r="Q5" s="81" t="s">
        <v>48</v>
      </c>
      <c r="R5" s="189" t="s">
        <v>32</v>
      </c>
    </row>
    <row r="6" spans="1:18" ht="13.5" customHeight="1" x14ac:dyDescent="0.2">
      <c r="A6" s="56" t="s">
        <v>7</v>
      </c>
      <c r="B6" s="57">
        <v>1244</v>
      </c>
      <c r="C6" s="57">
        <v>32044</v>
      </c>
      <c r="D6" s="57">
        <v>4324</v>
      </c>
      <c r="E6" s="72">
        <v>4.7</v>
      </c>
      <c r="F6" s="181">
        <v>588.70647716750682</v>
      </c>
      <c r="G6" s="57" t="s">
        <v>198</v>
      </c>
      <c r="H6" s="183">
        <v>18450.502652890256</v>
      </c>
      <c r="I6" s="57">
        <v>7733947</v>
      </c>
      <c r="J6" s="72">
        <v>7.7</v>
      </c>
      <c r="K6" s="72">
        <v>242</v>
      </c>
      <c r="L6" s="72">
        <v>69.099999999999994</v>
      </c>
      <c r="M6" s="59">
        <v>6774.7</v>
      </c>
      <c r="N6" s="59">
        <v>16913.98</v>
      </c>
      <c r="O6" s="59">
        <v>15263.91</v>
      </c>
      <c r="P6" s="82">
        <v>124.46354296800364</v>
      </c>
      <c r="Q6" s="82">
        <v>310.74053116594894</v>
      </c>
      <c r="R6" s="82">
        <v>280.42574846779053</v>
      </c>
    </row>
    <row r="7" spans="1:18" ht="13.5" customHeight="1" x14ac:dyDescent="0.2">
      <c r="A7" s="125" t="s">
        <v>154</v>
      </c>
      <c r="B7" s="61">
        <v>183</v>
      </c>
      <c r="C7" s="61">
        <v>4848</v>
      </c>
      <c r="D7" s="61">
        <v>703</v>
      </c>
      <c r="E7" s="73">
        <v>3.2</v>
      </c>
      <c r="F7" s="182">
        <v>744.88582412213179</v>
      </c>
      <c r="G7" s="61">
        <v>148359</v>
      </c>
      <c r="H7" s="184">
        <v>22795.073428410757</v>
      </c>
      <c r="I7" s="61">
        <v>1164429</v>
      </c>
      <c r="J7" s="73">
        <v>7.8</v>
      </c>
      <c r="K7" s="73">
        <v>240.9</v>
      </c>
      <c r="L7" s="73">
        <v>71.099999999999994</v>
      </c>
      <c r="M7" s="64">
        <v>1496.03</v>
      </c>
      <c r="N7" s="64">
        <v>3017.03</v>
      </c>
      <c r="O7" s="64">
        <v>2821.33</v>
      </c>
      <c r="P7" s="83">
        <v>229.86211622554308</v>
      </c>
      <c r="Q7" s="83">
        <v>463.56082465989999</v>
      </c>
      <c r="R7" s="83">
        <v>433.49189813747807</v>
      </c>
    </row>
    <row r="8" spans="1:18" ht="13.5" customHeight="1" x14ac:dyDescent="0.2">
      <c r="A8" s="125" t="s">
        <v>155</v>
      </c>
      <c r="B8" s="61">
        <v>90</v>
      </c>
      <c r="C8" s="61">
        <v>2425</v>
      </c>
      <c r="D8" s="61">
        <v>265</v>
      </c>
      <c r="E8" s="73">
        <v>5.0999999999999996</v>
      </c>
      <c r="F8" s="182">
        <v>431.2092351681805</v>
      </c>
      <c r="G8" s="61">
        <v>82345</v>
      </c>
      <c r="H8" s="184">
        <v>14642.443080380957</v>
      </c>
      <c r="I8" s="61">
        <v>537763</v>
      </c>
      <c r="J8" s="73">
        <v>6.5</v>
      </c>
      <c r="K8" s="73">
        <v>222.5</v>
      </c>
      <c r="L8" s="73">
        <v>64.3</v>
      </c>
      <c r="M8" s="64">
        <v>473.38</v>
      </c>
      <c r="N8" s="64">
        <v>1163.58</v>
      </c>
      <c r="O8" s="64">
        <v>1015.68</v>
      </c>
      <c r="P8" s="83">
        <v>84.17559906965495</v>
      </c>
      <c r="Q8" s="83">
        <v>206.90574921937792</v>
      </c>
      <c r="R8" s="83">
        <v>180.60643133015157</v>
      </c>
    </row>
    <row r="9" spans="1:18" ht="13.5" customHeight="1" x14ac:dyDescent="0.2">
      <c r="A9" s="125" t="s">
        <v>156</v>
      </c>
      <c r="B9" s="61">
        <v>105</v>
      </c>
      <c r="C9" s="61">
        <v>2809</v>
      </c>
      <c r="D9" s="61">
        <v>284</v>
      </c>
      <c r="E9" s="73">
        <v>5.7</v>
      </c>
      <c r="F9" s="182">
        <v>478.23836666870972</v>
      </c>
      <c r="G9" s="61">
        <v>85896</v>
      </c>
      <c r="H9" s="78">
        <v>14623.98104071751</v>
      </c>
      <c r="I9" s="61">
        <v>661582</v>
      </c>
      <c r="J9" s="73">
        <v>7.7</v>
      </c>
      <c r="K9" s="73">
        <v>235.3</v>
      </c>
      <c r="L9" s="73">
        <v>67.3</v>
      </c>
      <c r="M9" s="64">
        <v>490.56</v>
      </c>
      <c r="N9" s="64">
        <v>1298.53</v>
      </c>
      <c r="O9" s="64">
        <v>1171.7</v>
      </c>
      <c r="P9" s="83">
        <v>83.51890820683596</v>
      </c>
      <c r="Q9" s="83">
        <v>221.07756008199345</v>
      </c>
      <c r="R9" s="83">
        <v>199.48447640645324</v>
      </c>
    </row>
    <row r="10" spans="1:18" ht="13.5" customHeight="1" x14ac:dyDescent="0.2">
      <c r="A10" s="125" t="s">
        <v>157</v>
      </c>
      <c r="B10" s="61">
        <v>131</v>
      </c>
      <c r="C10" s="61">
        <v>3562</v>
      </c>
      <c r="D10" s="61">
        <v>376</v>
      </c>
      <c r="E10" s="73">
        <v>5.5</v>
      </c>
      <c r="F10" s="182">
        <v>524.83306124132889</v>
      </c>
      <c r="G10" s="61">
        <v>106493</v>
      </c>
      <c r="H10" s="78">
        <v>15690.917234916573</v>
      </c>
      <c r="I10" s="61">
        <v>911095</v>
      </c>
      <c r="J10" s="73">
        <v>8.6</v>
      </c>
      <c r="K10" s="73">
        <v>261.2</v>
      </c>
      <c r="L10" s="73">
        <v>72.8</v>
      </c>
      <c r="M10" s="64">
        <v>651.76</v>
      </c>
      <c r="N10" s="64">
        <v>1798.5</v>
      </c>
      <c r="O10" s="64">
        <v>1567.5</v>
      </c>
      <c r="P10" s="83">
        <v>96.031778774466176</v>
      </c>
      <c r="Q10" s="83">
        <v>264.9950198322656</v>
      </c>
      <c r="R10" s="83">
        <v>230.95896223913056</v>
      </c>
    </row>
    <row r="11" spans="1:18" ht="13.5" customHeight="1" x14ac:dyDescent="0.2">
      <c r="A11" s="125" t="s">
        <v>158</v>
      </c>
      <c r="B11" s="61">
        <v>158</v>
      </c>
      <c r="C11" s="61">
        <v>3957</v>
      </c>
      <c r="D11" s="61">
        <v>543</v>
      </c>
      <c r="E11" s="73">
        <v>4.9000000000000004</v>
      </c>
      <c r="F11" s="182">
        <v>572.6292757259888</v>
      </c>
      <c r="G11" s="61">
        <v>132643</v>
      </c>
      <c r="H11" s="78">
        <v>19195.164270943224</v>
      </c>
      <c r="I11" s="61">
        <v>978361</v>
      </c>
      <c r="J11" s="73">
        <v>7.4</v>
      </c>
      <c r="K11" s="73">
        <v>244.4</v>
      </c>
      <c r="L11" s="73">
        <v>68.8</v>
      </c>
      <c r="M11" s="64">
        <v>800.72</v>
      </c>
      <c r="N11" s="64">
        <v>2197.9699999999998</v>
      </c>
      <c r="O11" s="64">
        <v>1935.4</v>
      </c>
      <c r="P11" s="83">
        <v>115.87458015145661</v>
      </c>
      <c r="Q11" s="83">
        <v>318.07479635265395</v>
      </c>
      <c r="R11" s="83">
        <v>280.07750827396484</v>
      </c>
    </row>
    <row r="12" spans="1:18" ht="13.5" customHeight="1" x14ac:dyDescent="0.2">
      <c r="A12" s="125" t="s">
        <v>159</v>
      </c>
      <c r="B12" s="61">
        <v>168</v>
      </c>
      <c r="C12" s="61">
        <v>3913</v>
      </c>
      <c r="D12" s="61">
        <v>443</v>
      </c>
      <c r="E12" s="73">
        <v>5.0999999999999996</v>
      </c>
      <c r="F12" s="74">
        <v>602.19640867482929</v>
      </c>
      <c r="G12" s="61">
        <v>126082</v>
      </c>
      <c r="H12" s="78">
        <v>19403.559314730344</v>
      </c>
      <c r="I12" s="61">
        <v>978964</v>
      </c>
      <c r="J12" s="73">
        <v>7.8</v>
      </c>
      <c r="K12" s="73">
        <v>250.7</v>
      </c>
      <c r="L12" s="73">
        <v>69.8</v>
      </c>
      <c r="M12" s="64">
        <v>773.01</v>
      </c>
      <c r="N12" s="64">
        <v>2239.6799999999998</v>
      </c>
      <c r="O12" s="64">
        <v>2030.84</v>
      </c>
      <c r="P12" s="83">
        <v>118.96341576021717</v>
      </c>
      <c r="Q12" s="83">
        <v>344.67857208812717</v>
      </c>
      <c r="R12" s="83">
        <v>312.5388588278023</v>
      </c>
    </row>
    <row r="13" spans="1:18" ht="13.5" customHeight="1" x14ac:dyDescent="0.2">
      <c r="A13" s="125" t="s">
        <v>160</v>
      </c>
      <c r="B13" s="61">
        <v>204</v>
      </c>
      <c r="C13" s="61">
        <v>5171</v>
      </c>
      <c r="D13" s="61">
        <v>933</v>
      </c>
      <c r="E13" s="73">
        <v>5.5</v>
      </c>
      <c r="F13" s="74">
        <v>627.68108799673712</v>
      </c>
      <c r="G13" s="61">
        <v>155238</v>
      </c>
      <c r="H13" s="78">
        <v>18843.542204300422</v>
      </c>
      <c r="I13" s="61">
        <v>1158676</v>
      </c>
      <c r="J13" s="73">
        <v>7.5</v>
      </c>
      <c r="K13" s="73">
        <v>224.9</v>
      </c>
      <c r="L13" s="73">
        <v>65.5</v>
      </c>
      <c r="M13" s="64">
        <v>937.17</v>
      </c>
      <c r="N13" s="64">
        <v>2447.0700000000002</v>
      </c>
      <c r="O13" s="64">
        <v>2281.94</v>
      </c>
      <c r="P13" s="83">
        <v>113.75824506631254</v>
      </c>
      <c r="Q13" s="83">
        <v>297.03723844598255</v>
      </c>
      <c r="R13" s="83">
        <v>276.99295725068157</v>
      </c>
    </row>
    <row r="14" spans="1:18" ht="13.5" customHeight="1" x14ac:dyDescent="0.2">
      <c r="A14" s="127" t="s">
        <v>161</v>
      </c>
      <c r="B14" s="66">
        <v>205</v>
      </c>
      <c r="C14" s="66">
        <v>5359</v>
      </c>
      <c r="D14" s="66">
        <v>777</v>
      </c>
      <c r="E14" s="75">
        <v>4.7</v>
      </c>
      <c r="F14" s="76">
        <v>670.53128249273982</v>
      </c>
      <c r="G14" s="66">
        <v>167228</v>
      </c>
      <c r="H14" s="80">
        <v>20923.979344783707</v>
      </c>
      <c r="I14" s="66">
        <v>1343077</v>
      </c>
      <c r="J14" s="75">
        <v>8</v>
      </c>
      <c r="K14" s="75">
        <v>250.9</v>
      </c>
      <c r="L14" s="75">
        <v>70.8</v>
      </c>
      <c r="M14" s="69">
        <v>1152.07</v>
      </c>
      <c r="N14" s="69">
        <v>2751.62</v>
      </c>
      <c r="O14" s="69">
        <v>2439.52</v>
      </c>
      <c r="P14" s="84">
        <v>144.14983665262375</v>
      </c>
      <c r="Q14" s="84">
        <v>344.28947332201392</v>
      </c>
      <c r="R14" s="84">
        <v>305.23875242893979</v>
      </c>
    </row>
    <row r="15" spans="1:18" ht="13.5" customHeight="1" x14ac:dyDescent="0.2">
      <c r="A15" s="210" t="s">
        <v>174</v>
      </c>
    </row>
    <row r="34" spans="1:7" ht="13.5" customHeight="1" x14ac:dyDescent="0.2">
      <c r="A34" s="77"/>
      <c r="B34" s="77"/>
      <c r="C34" s="77"/>
      <c r="D34" s="77"/>
      <c r="E34" s="77"/>
      <c r="F34" s="77"/>
      <c r="G34" s="77"/>
    </row>
    <row r="35" spans="1:7" ht="13.5" customHeight="1" x14ac:dyDescent="0.2">
      <c r="A35" s="77"/>
      <c r="B35" s="77"/>
      <c r="C35" s="77"/>
      <c r="D35" s="77"/>
      <c r="E35" s="77"/>
      <c r="F35" s="77"/>
      <c r="G35" s="77"/>
    </row>
    <row r="36" spans="1:7" ht="13.5" customHeight="1" x14ac:dyDescent="0.2">
      <c r="A36" s="77"/>
      <c r="B36" s="77"/>
      <c r="C36" s="77"/>
      <c r="D36" s="77"/>
      <c r="E36" s="77"/>
      <c r="F36" s="77"/>
      <c r="G36" s="77"/>
    </row>
    <row r="37" spans="1:7" ht="13.5" customHeight="1" x14ac:dyDescent="0.2">
      <c r="A37" s="77"/>
      <c r="B37" s="77"/>
      <c r="C37" s="77"/>
      <c r="D37" s="77"/>
      <c r="E37" s="77"/>
      <c r="F37" s="77"/>
      <c r="G37" s="77"/>
    </row>
    <row r="38" spans="1:7" ht="13.5" customHeight="1" x14ac:dyDescent="0.2">
      <c r="A38" s="175"/>
      <c r="B38" s="176"/>
      <c r="C38" s="177"/>
      <c r="D38" s="177"/>
      <c r="E38" s="177"/>
      <c r="F38" s="177"/>
      <c r="G38" s="77"/>
    </row>
    <row r="39" spans="1:7" ht="13.5" customHeight="1" x14ac:dyDescent="0.2">
      <c r="A39" s="175"/>
      <c r="B39" s="176"/>
      <c r="C39" s="160"/>
      <c r="D39" s="161"/>
      <c r="E39" s="162"/>
      <c r="F39" s="162"/>
      <c r="G39" s="77"/>
    </row>
    <row r="40" spans="1:7" ht="13.5" customHeight="1" x14ac:dyDescent="0.2">
      <c r="A40" s="163"/>
      <c r="B40" s="164"/>
      <c r="C40" s="164"/>
      <c r="D40" s="164"/>
      <c r="E40" s="165"/>
      <c r="F40" s="166"/>
      <c r="G40" s="77"/>
    </row>
    <row r="41" spans="1:7" ht="13.5" customHeight="1" x14ac:dyDescent="0.2">
      <c r="A41" s="77"/>
      <c r="B41" s="154"/>
      <c r="C41" s="157"/>
      <c r="D41" s="157"/>
      <c r="E41" s="167"/>
      <c r="F41" s="168"/>
      <c r="G41" s="77"/>
    </row>
    <row r="42" spans="1:7" ht="13.5" customHeight="1" x14ac:dyDescent="0.2">
      <c r="A42" s="77"/>
      <c r="B42" s="154"/>
      <c r="C42" s="157"/>
      <c r="D42" s="157"/>
      <c r="E42" s="167"/>
      <c r="F42" s="168"/>
      <c r="G42" s="77"/>
    </row>
    <row r="43" spans="1:7" ht="13.5" customHeight="1" x14ac:dyDescent="0.2">
      <c r="A43" s="77"/>
      <c r="B43" s="154"/>
      <c r="C43" s="157"/>
      <c r="D43" s="157"/>
      <c r="E43" s="167"/>
      <c r="F43" s="168"/>
      <c r="G43" s="77"/>
    </row>
    <row r="44" spans="1:7" ht="13.5" customHeight="1" x14ac:dyDescent="0.2">
      <c r="A44" s="77"/>
      <c r="B44" s="154"/>
      <c r="C44" s="157"/>
      <c r="D44" s="157"/>
      <c r="E44" s="167"/>
      <c r="F44" s="168"/>
      <c r="G44" s="77"/>
    </row>
    <row r="45" spans="1:7" ht="13.5" customHeight="1" x14ac:dyDescent="0.2">
      <c r="A45" s="77"/>
      <c r="B45" s="154"/>
      <c r="C45" s="157"/>
      <c r="D45" s="157"/>
      <c r="E45" s="167"/>
      <c r="F45" s="168"/>
      <c r="G45" s="77"/>
    </row>
    <row r="46" spans="1:7" ht="13.5" customHeight="1" x14ac:dyDescent="0.2">
      <c r="A46" s="77"/>
      <c r="B46" s="154"/>
      <c r="C46" s="157"/>
      <c r="D46" s="157"/>
      <c r="E46" s="167"/>
      <c r="F46" s="168"/>
      <c r="G46" s="77"/>
    </row>
    <row r="47" spans="1:7" ht="13.5" customHeight="1" x14ac:dyDescent="0.2">
      <c r="A47" s="77"/>
      <c r="B47" s="154"/>
      <c r="C47" s="157"/>
      <c r="D47" s="157"/>
      <c r="E47" s="167"/>
      <c r="F47" s="168"/>
      <c r="G47" s="77"/>
    </row>
    <row r="48" spans="1:7" ht="13.5" customHeight="1" x14ac:dyDescent="0.2">
      <c r="A48" s="77"/>
      <c r="B48" s="154"/>
      <c r="C48" s="157"/>
      <c r="D48" s="157"/>
      <c r="E48" s="167"/>
      <c r="F48" s="168"/>
      <c r="G48" s="77"/>
    </row>
    <row r="49" spans="1:7" ht="13.5" customHeight="1" x14ac:dyDescent="0.2">
      <c r="A49" s="77"/>
      <c r="B49" s="77"/>
      <c r="C49" s="77"/>
      <c r="D49" s="77"/>
      <c r="E49" s="77"/>
      <c r="F49" s="77"/>
      <c r="G49" s="77"/>
    </row>
    <row r="50" spans="1:7" ht="13.5" customHeight="1" x14ac:dyDescent="0.2">
      <c r="A50" s="77"/>
      <c r="B50" s="77"/>
      <c r="C50" s="77"/>
      <c r="D50" s="77"/>
      <c r="E50" s="77"/>
      <c r="F50" s="77"/>
      <c r="G50" s="77"/>
    </row>
    <row r="51" spans="1:7" ht="13.5" customHeight="1" x14ac:dyDescent="0.2">
      <c r="A51" s="175"/>
      <c r="B51" s="176"/>
      <c r="C51" s="176"/>
      <c r="D51" s="176"/>
      <c r="E51" s="176"/>
      <c r="F51" s="177"/>
      <c r="G51" s="177"/>
    </row>
    <row r="52" spans="1:7" ht="13.5" customHeight="1" x14ac:dyDescent="0.2">
      <c r="A52" s="175"/>
      <c r="B52" s="162"/>
      <c r="C52" s="162"/>
      <c r="D52" s="176"/>
      <c r="E52" s="176"/>
      <c r="F52" s="160"/>
      <c r="G52" s="160"/>
    </row>
    <row r="53" spans="1:7" ht="13.5" customHeight="1" x14ac:dyDescent="0.2">
      <c r="A53" s="163"/>
      <c r="B53" s="164"/>
      <c r="C53" s="169"/>
      <c r="D53" s="164"/>
      <c r="E53" s="165"/>
      <c r="F53" s="165"/>
      <c r="G53" s="165"/>
    </row>
    <row r="54" spans="1:7" ht="13.5" customHeight="1" x14ac:dyDescent="0.2">
      <c r="A54" s="77"/>
      <c r="B54" s="157"/>
      <c r="C54" s="170"/>
      <c r="D54" s="157"/>
      <c r="E54" s="167"/>
      <c r="F54" s="167"/>
      <c r="G54" s="167"/>
    </row>
    <row r="55" spans="1:7" ht="13.5" customHeight="1" x14ac:dyDescent="0.2">
      <c r="A55" s="77"/>
      <c r="B55" s="157"/>
      <c r="C55" s="170"/>
      <c r="D55" s="157"/>
      <c r="E55" s="167"/>
      <c r="F55" s="167"/>
      <c r="G55" s="167"/>
    </row>
    <row r="56" spans="1:7" ht="13.5" customHeight="1" x14ac:dyDescent="0.2">
      <c r="A56" s="77"/>
      <c r="B56" s="157"/>
      <c r="C56" s="170"/>
      <c r="D56" s="157"/>
      <c r="E56" s="167"/>
      <c r="F56" s="167"/>
      <c r="G56" s="167"/>
    </row>
    <row r="57" spans="1:7" ht="13.5" customHeight="1" x14ac:dyDescent="0.2">
      <c r="A57" s="77"/>
      <c r="B57" s="157"/>
      <c r="C57" s="170"/>
      <c r="D57" s="157"/>
      <c r="E57" s="167"/>
      <c r="F57" s="167"/>
      <c r="G57" s="167"/>
    </row>
    <row r="58" spans="1:7" ht="13.5" customHeight="1" x14ac:dyDescent="0.2">
      <c r="A58" s="77"/>
      <c r="B58" s="157"/>
      <c r="C58" s="170"/>
      <c r="D58" s="157"/>
      <c r="E58" s="167"/>
      <c r="F58" s="167"/>
      <c r="G58" s="167"/>
    </row>
    <row r="59" spans="1:7" ht="13.5" customHeight="1" x14ac:dyDescent="0.2">
      <c r="A59" s="77"/>
      <c r="B59" s="157"/>
      <c r="C59" s="170"/>
      <c r="D59" s="157"/>
      <c r="E59" s="167"/>
      <c r="F59" s="167"/>
      <c r="G59" s="167"/>
    </row>
    <row r="60" spans="1:7" ht="13.5" customHeight="1" x14ac:dyDescent="0.2">
      <c r="A60" s="77"/>
      <c r="B60" s="157"/>
      <c r="C60" s="170"/>
      <c r="D60" s="157"/>
      <c r="E60" s="167"/>
      <c r="F60" s="167"/>
      <c r="G60" s="167"/>
    </row>
    <row r="61" spans="1:7" ht="13.5" customHeight="1" x14ac:dyDescent="0.2">
      <c r="A61" s="77"/>
      <c r="B61" s="157"/>
      <c r="C61" s="170"/>
      <c r="D61" s="157"/>
      <c r="E61" s="167"/>
      <c r="F61" s="167"/>
      <c r="G61" s="167"/>
    </row>
    <row r="62" spans="1:7" ht="13.5" customHeight="1" x14ac:dyDescent="0.2">
      <c r="A62" s="77"/>
      <c r="B62" s="77"/>
      <c r="C62" s="77"/>
      <c r="D62" s="77"/>
      <c r="E62" s="77"/>
      <c r="F62" s="77"/>
      <c r="G62" s="77"/>
    </row>
    <row r="63" spans="1:7" ht="13.5" customHeight="1" x14ac:dyDescent="0.2">
      <c r="A63" s="77"/>
      <c r="B63" s="77"/>
      <c r="C63" s="77"/>
      <c r="D63" s="77"/>
      <c r="E63" s="77"/>
      <c r="F63" s="77"/>
      <c r="G63" s="77"/>
    </row>
    <row r="64" spans="1:7" ht="13.5" customHeight="1" x14ac:dyDescent="0.2">
      <c r="A64" s="77"/>
      <c r="B64" s="77"/>
      <c r="C64" s="77"/>
      <c r="D64" s="77"/>
      <c r="E64" s="77"/>
      <c r="F64" s="77"/>
      <c r="G64" s="77"/>
    </row>
    <row r="65" spans="1:7" ht="13.5" customHeight="1" x14ac:dyDescent="0.2">
      <c r="A65" s="175"/>
      <c r="B65" s="176"/>
      <c r="C65" s="176"/>
      <c r="D65" s="176"/>
      <c r="E65" s="178"/>
      <c r="F65" s="178"/>
      <c r="G65" s="178"/>
    </row>
    <row r="66" spans="1:7" ht="13.5" customHeight="1" x14ac:dyDescent="0.2">
      <c r="A66" s="175"/>
      <c r="B66" s="162"/>
      <c r="C66" s="162"/>
      <c r="D66" s="171"/>
      <c r="E66" s="162"/>
      <c r="F66" s="162"/>
      <c r="G66" s="171"/>
    </row>
    <row r="67" spans="1:7" ht="13.5" customHeight="1" x14ac:dyDescent="0.2">
      <c r="A67" s="163"/>
      <c r="B67" s="172"/>
      <c r="C67" s="172"/>
      <c r="D67" s="172"/>
      <c r="E67" s="173"/>
      <c r="F67" s="173"/>
      <c r="G67" s="173"/>
    </row>
    <row r="68" spans="1:7" ht="13.5" customHeight="1" x14ac:dyDescent="0.2">
      <c r="A68" s="77"/>
      <c r="B68" s="174"/>
      <c r="C68" s="174"/>
      <c r="D68" s="174"/>
      <c r="E68" s="159"/>
      <c r="F68" s="159"/>
      <c r="G68" s="159"/>
    </row>
    <row r="69" spans="1:7" ht="13.5" customHeight="1" x14ac:dyDescent="0.2">
      <c r="A69" s="77"/>
      <c r="B69" s="174"/>
      <c r="C69" s="174"/>
      <c r="D69" s="174"/>
      <c r="E69" s="159"/>
      <c r="F69" s="159"/>
      <c r="G69" s="159"/>
    </row>
    <row r="70" spans="1:7" ht="13.5" customHeight="1" x14ac:dyDescent="0.2">
      <c r="A70" s="77"/>
      <c r="B70" s="174"/>
      <c r="C70" s="174"/>
      <c r="D70" s="174"/>
      <c r="E70" s="159"/>
      <c r="F70" s="159"/>
      <c r="G70" s="159"/>
    </row>
    <row r="71" spans="1:7" ht="13.5" customHeight="1" x14ac:dyDescent="0.2">
      <c r="A71" s="77"/>
      <c r="B71" s="174"/>
      <c r="C71" s="174"/>
      <c r="D71" s="174"/>
      <c r="E71" s="159"/>
      <c r="F71" s="159"/>
      <c r="G71" s="159"/>
    </row>
    <row r="72" spans="1:7" ht="13.5" customHeight="1" x14ac:dyDescent="0.2">
      <c r="A72" s="77"/>
      <c r="B72" s="174"/>
      <c r="C72" s="174"/>
      <c r="D72" s="174"/>
      <c r="E72" s="159"/>
      <c r="F72" s="159"/>
      <c r="G72" s="159"/>
    </row>
    <row r="73" spans="1:7" ht="13.5" customHeight="1" x14ac:dyDescent="0.2">
      <c r="A73" s="77"/>
      <c r="B73" s="174"/>
      <c r="C73" s="174"/>
      <c r="D73" s="174"/>
      <c r="E73" s="159"/>
      <c r="F73" s="159"/>
      <c r="G73" s="159"/>
    </row>
    <row r="74" spans="1:7" ht="13.5" customHeight="1" x14ac:dyDescent="0.2">
      <c r="A74" s="77"/>
      <c r="B74" s="174"/>
      <c r="C74" s="174"/>
      <c r="D74" s="174"/>
      <c r="E74" s="159"/>
      <c r="F74" s="159"/>
      <c r="G74" s="159"/>
    </row>
    <row r="75" spans="1:7" ht="13.5" customHeight="1" x14ac:dyDescent="0.2">
      <c r="A75" s="77"/>
      <c r="B75" s="174"/>
      <c r="C75" s="174"/>
      <c r="D75" s="174"/>
      <c r="E75" s="159"/>
      <c r="F75" s="159"/>
      <c r="G75" s="159"/>
    </row>
    <row r="76" spans="1:7" ht="13.5" customHeight="1" x14ac:dyDescent="0.2">
      <c r="A76" s="77"/>
      <c r="B76" s="77"/>
      <c r="C76" s="77"/>
      <c r="D76" s="77"/>
      <c r="E76" s="77"/>
      <c r="F76" s="77"/>
      <c r="G76" s="77"/>
    </row>
    <row r="77" spans="1:7" ht="13.5" customHeight="1" x14ac:dyDescent="0.2">
      <c r="A77" s="77"/>
      <c r="B77" s="77"/>
      <c r="C77" s="77"/>
      <c r="D77" s="77"/>
      <c r="E77" s="77"/>
      <c r="F77" s="77"/>
      <c r="G77" s="77"/>
    </row>
    <row r="78" spans="1:7" ht="13.5" customHeight="1" x14ac:dyDescent="0.2">
      <c r="A78" s="77"/>
      <c r="B78" s="77"/>
      <c r="C78" s="77"/>
      <c r="D78" s="77"/>
      <c r="E78" s="77"/>
      <c r="F78" s="77"/>
      <c r="G78" s="77"/>
    </row>
  </sheetData>
  <mergeCells count="9">
    <mergeCell ref="M4:O4"/>
    <mergeCell ref="P4:R4"/>
    <mergeCell ref="A4:A5"/>
    <mergeCell ref="B4:B5"/>
    <mergeCell ref="C4:F4"/>
    <mergeCell ref="G4:H4"/>
    <mergeCell ref="I4:I5"/>
    <mergeCell ref="J4:J5"/>
    <mergeCell ref="K4:L4"/>
  </mergeCells>
  <conditionalFormatting sqref="B7:C14 B41:B48">
    <cfRule type="expression" dxfId="18" priority="43" stopIfTrue="1">
      <formula>$B7="Spolu"</formula>
    </cfRule>
  </conditionalFormatting>
  <conditionalFormatting sqref="D7:D14">
    <cfRule type="expression" dxfId="17" priority="42" stopIfTrue="1">
      <formula>$B7="Spolu"</formula>
    </cfRule>
  </conditionalFormatting>
  <conditionalFormatting sqref="E7:E14">
    <cfRule type="expression" dxfId="16" priority="38" stopIfTrue="1">
      <formula>$B7="Spolu"</formula>
    </cfRule>
  </conditionalFormatting>
  <conditionalFormatting sqref="B6:D6 B40:E40">
    <cfRule type="expression" dxfId="15" priority="37" stopIfTrue="1">
      <formula>$A6="Spolu"</formula>
    </cfRule>
  </conditionalFormatting>
  <conditionalFormatting sqref="E6">
    <cfRule type="expression" dxfId="14" priority="32" stopIfTrue="1">
      <formula>$A6="Spolu"</formula>
    </cfRule>
  </conditionalFormatting>
  <conditionalFormatting sqref="C41:E48">
    <cfRule type="expression" dxfId="13" priority="44" stopIfTrue="1">
      <formula>#REF!="Spolu"</formula>
    </cfRule>
  </conditionalFormatting>
  <conditionalFormatting sqref="E54:G61">
    <cfRule type="expression" dxfId="12" priority="19" stopIfTrue="1">
      <formula>$B54="Spolu"</formula>
    </cfRule>
  </conditionalFormatting>
  <conditionalFormatting sqref="B53">
    <cfRule type="expression" dxfId="11" priority="18" stopIfTrue="1">
      <formula>$A53="Spolu"</formula>
    </cfRule>
  </conditionalFormatting>
  <conditionalFormatting sqref="E53">
    <cfRule type="expression" dxfId="10" priority="17" stopIfTrue="1">
      <formula>$A53="Spolu"</formula>
    </cfRule>
  </conditionalFormatting>
  <conditionalFormatting sqref="F53:G53">
    <cfRule type="expression" dxfId="9" priority="16" stopIfTrue="1">
      <formula>$A53="Spolu"</formula>
    </cfRule>
  </conditionalFormatting>
  <conditionalFormatting sqref="B54:B61">
    <cfRule type="expression" dxfId="8" priority="15" stopIfTrue="1">
      <formula>$A54="Spolu"</formula>
    </cfRule>
  </conditionalFormatting>
  <conditionalFormatting sqref="D53:D61">
    <cfRule type="expression" dxfId="7" priority="14" stopIfTrue="1">
      <formula>$A53="Spolu"</formula>
    </cfRule>
  </conditionalFormatting>
  <conditionalFormatting sqref="B68:B75">
    <cfRule type="expression" dxfId="6" priority="13" stopIfTrue="1">
      <formula>$B68="Spolu"</formula>
    </cfRule>
  </conditionalFormatting>
  <conditionalFormatting sqref="C68:D75">
    <cfRule type="expression" dxfId="5" priority="12" stopIfTrue="1">
      <formula>$B68="Spolu"</formula>
    </cfRule>
  </conditionalFormatting>
  <conditionalFormatting sqref="B67:D67">
    <cfRule type="expression" dxfId="4" priority="11" stopIfTrue="1">
      <formula>$A67="Spolu"</formula>
    </cfRule>
  </conditionalFormatting>
  <conditionalFormatting sqref="J7:L14">
    <cfRule type="expression" dxfId="3" priority="96" stopIfTrue="1">
      <formula>$G7="Spolu"</formula>
    </cfRule>
  </conditionalFormatting>
  <conditionalFormatting sqref="M7:O14">
    <cfRule type="expression" dxfId="2" priority="97" stopIfTrue="1">
      <formula>$M7="Spolu"</formula>
    </cfRule>
  </conditionalFormatting>
  <conditionalFormatting sqref="J6:L6 G6:G14 I6:I14">
    <cfRule type="expression" dxfId="1" priority="98" stopIfTrue="1">
      <formula>#REF!="Spolu"</formula>
    </cfRule>
  </conditionalFormatting>
  <conditionalFormatting sqref="M6:O6">
    <cfRule type="expression" dxfId="0" priority="10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/>
  </sheetViews>
  <sheetFormatPr defaultRowHeight="13.5" customHeight="1" x14ac:dyDescent="0.2"/>
  <cols>
    <col min="1" max="1" width="17" customWidth="1"/>
    <col min="2" max="2" width="14.140625" customWidth="1"/>
  </cols>
  <sheetData>
    <row r="1" spans="1:2" ht="13.5" customHeight="1" x14ac:dyDescent="0.2">
      <c r="A1" s="95" t="s">
        <v>186</v>
      </c>
    </row>
    <row r="2" spans="1:2" ht="13.5" customHeight="1" x14ac:dyDescent="0.2">
      <c r="A2" s="253" t="s">
        <v>201</v>
      </c>
    </row>
    <row r="4" spans="1:2" ht="42" customHeight="1" x14ac:dyDescent="0.2">
      <c r="A4" s="257" t="s">
        <v>202</v>
      </c>
      <c r="B4" s="257" t="s">
        <v>203</v>
      </c>
    </row>
    <row r="5" spans="1:2" ht="13.5" customHeight="1" x14ac:dyDescent="0.2">
      <c r="A5" s="254" t="s">
        <v>204</v>
      </c>
      <c r="B5" s="258">
        <v>2.34</v>
      </c>
    </row>
    <row r="6" spans="1:2" ht="13.5" customHeight="1" x14ac:dyDescent="0.2">
      <c r="A6" s="255" t="s">
        <v>205</v>
      </c>
      <c r="B6" s="259">
        <v>2.58</v>
      </c>
    </row>
    <row r="7" spans="1:2" ht="13.5" customHeight="1" x14ac:dyDescent="0.2">
      <c r="A7" s="255" t="s">
        <v>206</v>
      </c>
      <c r="B7" s="259">
        <v>2.6</v>
      </c>
    </row>
    <row r="8" spans="1:2" ht="13.5" customHeight="1" x14ac:dyDescent="0.2">
      <c r="A8" s="255" t="s">
        <v>207</v>
      </c>
      <c r="B8" s="259">
        <v>2.75</v>
      </c>
    </row>
    <row r="9" spans="1:2" ht="13.5" customHeight="1" x14ac:dyDescent="0.2">
      <c r="A9" s="255" t="s">
        <v>208</v>
      </c>
      <c r="B9" s="259">
        <v>2.97</v>
      </c>
    </row>
    <row r="10" spans="1:2" ht="13.5" customHeight="1" x14ac:dyDescent="0.2">
      <c r="A10" s="255" t="s">
        <v>228</v>
      </c>
      <c r="B10" s="259">
        <v>2.99</v>
      </c>
    </row>
    <row r="11" spans="1:2" ht="13.5" customHeight="1" x14ac:dyDescent="0.2">
      <c r="A11" s="255" t="s">
        <v>209</v>
      </c>
      <c r="B11" s="259">
        <v>3.13</v>
      </c>
    </row>
    <row r="12" spans="1:2" ht="13.5" customHeight="1" x14ac:dyDescent="0.2">
      <c r="A12" s="255" t="s">
        <v>229</v>
      </c>
      <c r="B12" s="259">
        <v>3.2</v>
      </c>
    </row>
    <row r="13" spans="1:2" ht="13.5" customHeight="1" x14ac:dyDescent="0.2">
      <c r="A13" s="255" t="s">
        <v>210</v>
      </c>
      <c r="B13" s="259">
        <v>3.42</v>
      </c>
    </row>
    <row r="14" spans="1:2" ht="13.5" customHeight="1" x14ac:dyDescent="0.2">
      <c r="A14" s="255" t="s">
        <v>211</v>
      </c>
      <c r="B14" s="259">
        <v>3.63</v>
      </c>
    </row>
    <row r="15" spans="1:2" ht="13.5" customHeight="1" x14ac:dyDescent="0.2">
      <c r="A15" s="255" t="s">
        <v>212</v>
      </c>
      <c r="B15" s="259">
        <v>3.69</v>
      </c>
    </row>
    <row r="16" spans="1:2" ht="13.5" customHeight="1" x14ac:dyDescent="0.2">
      <c r="A16" s="255" t="s">
        <v>213</v>
      </c>
      <c r="B16" s="259">
        <v>3.97</v>
      </c>
    </row>
    <row r="17" spans="1:2" ht="13.5" customHeight="1" x14ac:dyDescent="0.2">
      <c r="A17" s="255" t="s">
        <v>214</v>
      </c>
      <c r="B17" s="259">
        <v>4.2</v>
      </c>
    </row>
    <row r="18" spans="1:2" ht="13.5" customHeight="1" x14ac:dyDescent="0.2">
      <c r="A18" s="255" t="s">
        <v>215</v>
      </c>
      <c r="B18" s="259">
        <v>4.49</v>
      </c>
    </row>
    <row r="19" spans="1:2" ht="13.5" customHeight="1" x14ac:dyDescent="0.2">
      <c r="A19" s="255" t="s">
        <v>216</v>
      </c>
      <c r="B19" s="259">
        <v>4.55</v>
      </c>
    </row>
    <row r="20" spans="1:2" ht="13.5" customHeight="1" x14ac:dyDescent="0.2">
      <c r="A20" s="255" t="s">
        <v>217</v>
      </c>
      <c r="B20" s="259">
        <v>4.76</v>
      </c>
    </row>
    <row r="21" spans="1:2" ht="13.5" customHeight="1" x14ac:dyDescent="0.2">
      <c r="A21" s="255" t="s">
        <v>218</v>
      </c>
      <c r="B21" s="259">
        <v>4.78</v>
      </c>
    </row>
    <row r="22" spans="1:2" ht="13.5" customHeight="1" x14ac:dyDescent="0.2">
      <c r="A22" s="255" t="s">
        <v>219</v>
      </c>
      <c r="B22" s="259">
        <v>5.69</v>
      </c>
    </row>
    <row r="23" spans="1:2" ht="13.5" customHeight="1" x14ac:dyDescent="0.2">
      <c r="A23" s="255" t="s">
        <v>220</v>
      </c>
      <c r="B23" s="259">
        <v>5.72</v>
      </c>
    </row>
    <row r="24" spans="1:2" ht="13.5" customHeight="1" x14ac:dyDescent="0.2">
      <c r="A24" s="255" t="s">
        <v>221</v>
      </c>
      <c r="B24" s="259">
        <v>5.78</v>
      </c>
    </row>
    <row r="25" spans="1:2" ht="13.5" customHeight="1" x14ac:dyDescent="0.2">
      <c r="A25" s="255" t="s">
        <v>222</v>
      </c>
      <c r="B25" s="259">
        <v>6.05</v>
      </c>
    </row>
    <row r="26" spans="1:2" ht="13.5" customHeight="1" x14ac:dyDescent="0.2">
      <c r="A26" s="255" t="s">
        <v>223</v>
      </c>
      <c r="B26" s="259">
        <v>6.64</v>
      </c>
    </row>
    <row r="27" spans="1:2" ht="13.5" customHeight="1" x14ac:dyDescent="0.2">
      <c r="A27" s="255" t="s">
        <v>224</v>
      </c>
      <c r="B27" s="259">
        <v>6.85</v>
      </c>
    </row>
    <row r="28" spans="1:2" ht="13.5" customHeight="1" x14ac:dyDescent="0.2">
      <c r="A28" s="255" t="s">
        <v>225</v>
      </c>
      <c r="B28" s="259">
        <v>7</v>
      </c>
    </row>
    <row r="29" spans="1:2" ht="13.5" customHeight="1" x14ac:dyDescent="0.2">
      <c r="A29" s="255" t="s">
        <v>226</v>
      </c>
      <c r="B29" s="259">
        <v>7.42</v>
      </c>
    </row>
    <row r="30" spans="1:2" ht="13.5" customHeight="1" x14ac:dyDescent="0.2">
      <c r="A30" s="256" t="s">
        <v>227</v>
      </c>
      <c r="B30" s="260">
        <v>8.06</v>
      </c>
    </row>
    <row r="32" spans="1:2" ht="13.5" customHeight="1" x14ac:dyDescent="0.2">
      <c r="A32" s="269" t="s">
        <v>234</v>
      </c>
    </row>
    <row r="33" spans="1:1" ht="13.5" customHeight="1" x14ac:dyDescent="0.2">
      <c r="A33" s="197" t="s">
        <v>236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3.5" customHeight="1" x14ac:dyDescent="0.2"/>
  <cols>
    <col min="1" max="1" width="17" customWidth="1"/>
    <col min="2" max="2" width="14.140625" customWidth="1"/>
  </cols>
  <sheetData>
    <row r="1" spans="1:2" ht="13.5" customHeight="1" x14ac:dyDescent="0.2">
      <c r="A1" s="95" t="s">
        <v>186</v>
      </c>
    </row>
    <row r="2" spans="1:2" ht="13.5" customHeight="1" x14ac:dyDescent="0.2">
      <c r="A2" s="253" t="s">
        <v>233</v>
      </c>
    </row>
    <row r="4" spans="1:2" ht="42" customHeight="1" x14ac:dyDescent="0.2">
      <c r="A4" s="257" t="s">
        <v>202</v>
      </c>
      <c r="B4" s="257" t="s">
        <v>203</v>
      </c>
    </row>
    <row r="5" spans="1:2" ht="13.5" customHeight="1" x14ac:dyDescent="0.2">
      <c r="A5" s="261" t="s">
        <v>204</v>
      </c>
      <c r="B5" s="265">
        <v>2.15</v>
      </c>
    </row>
    <row r="6" spans="1:2" ht="13.5" customHeight="1" x14ac:dyDescent="0.2">
      <c r="A6" s="262" t="s">
        <v>208</v>
      </c>
      <c r="B6" s="266">
        <v>2.41</v>
      </c>
    </row>
    <row r="7" spans="1:2" ht="13.5" customHeight="1" x14ac:dyDescent="0.2">
      <c r="A7" s="262" t="s">
        <v>206</v>
      </c>
      <c r="B7" s="266">
        <v>2.52</v>
      </c>
    </row>
    <row r="8" spans="1:2" ht="13.5" customHeight="1" x14ac:dyDescent="0.2">
      <c r="A8" s="262" t="s">
        <v>209</v>
      </c>
      <c r="B8" s="266">
        <v>2.61</v>
      </c>
    </row>
    <row r="9" spans="1:2" ht="13.5" customHeight="1" x14ac:dyDescent="0.2">
      <c r="A9" s="262" t="s">
        <v>230</v>
      </c>
      <c r="B9" s="266">
        <v>2.64</v>
      </c>
    </row>
    <row r="10" spans="1:2" ht="13.5" customHeight="1" x14ac:dyDescent="0.2">
      <c r="A10" s="262" t="s">
        <v>207</v>
      </c>
      <c r="B10" s="266">
        <v>2.71</v>
      </c>
    </row>
    <row r="11" spans="1:2" ht="13.5" customHeight="1" x14ac:dyDescent="0.2">
      <c r="A11" s="262" t="s">
        <v>231</v>
      </c>
      <c r="B11" s="266">
        <v>2.82</v>
      </c>
    </row>
    <row r="12" spans="1:2" ht="13.5" customHeight="1" x14ac:dyDescent="0.2">
      <c r="A12" s="220" t="s">
        <v>213</v>
      </c>
      <c r="B12" s="266">
        <v>2.94</v>
      </c>
    </row>
    <row r="13" spans="1:2" ht="13.5" customHeight="1" x14ac:dyDescent="0.2">
      <c r="A13" s="262" t="s">
        <v>222</v>
      </c>
      <c r="B13" s="266">
        <v>3.14</v>
      </c>
    </row>
    <row r="14" spans="1:2" ht="13.5" customHeight="1" x14ac:dyDescent="0.2">
      <c r="A14" s="262" t="s">
        <v>211</v>
      </c>
      <c r="B14" s="266">
        <v>3.2</v>
      </c>
    </row>
    <row r="15" spans="1:2" ht="13.5" customHeight="1" x14ac:dyDescent="0.2">
      <c r="A15" s="262" t="s">
        <v>212</v>
      </c>
      <c r="B15" s="266">
        <v>3.29</v>
      </c>
    </row>
    <row r="16" spans="1:2" ht="13.5" customHeight="1" x14ac:dyDescent="0.2">
      <c r="A16" s="263" t="s">
        <v>210</v>
      </c>
      <c r="B16" s="266">
        <v>3.29</v>
      </c>
    </row>
    <row r="17" spans="1:2" ht="13.5" customHeight="1" x14ac:dyDescent="0.2">
      <c r="A17" s="262" t="s">
        <v>220</v>
      </c>
      <c r="B17" s="266">
        <v>3.41</v>
      </c>
    </row>
    <row r="18" spans="1:2" ht="13.5" customHeight="1" x14ac:dyDescent="0.2">
      <c r="A18" s="262" t="s">
        <v>217</v>
      </c>
      <c r="B18" s="266">
        <v>3.5</v>
      </c>
    </row>
    <row r="19" spans="1:2" ht="13.5" customHeight="1" x14ac:dyDescent="0.2">
      <c r="A19" s="262" t="s">
        <v>214</v>
      </c>
      <c r="B19" s="266">
        <v>3.57</v>
      </c>
    </row>
    <row r="20" spans="1:2" ht="13.5" customHeight="1" x14ac:dyDescent="0.2">
      <c r="A20" s="262" t="s">
        <v>216</v>
      </c>
      <c r="B20" s="266">
        <v>3.69</v>
      </c>
    </row>
    <row r="21" spans="1:2" ht="13.5" customHeight="1" x14ac:dyDescent="0.2">
      <c r="A21" s="262" t="s">
        <v>218</v>
      </c>
      <c r="B21" s="266">
        <v>3.9</v>
      </c>
    </row>
    <row r="22" spans="1:2" ht="13.5" customHeight="1" x14ac:dyDescent="0.2">
      <c r="A22" s="262" t="s">
        <v>215</v>
      </c>
      <c r="B22" s="266">
        <v>4.1900000000000004</v>
      </c>
    </row>
    <row r="23" spans="1:2" ht="13.5" customHeight="1" x14ac:dyDescent="0.2">
      <c r="A23" s="262" t="s">
        <v>224</v>
      </c>
      <c r="B23" s="266">
        <v>4.25</v>
      </c>
    </row>
    <row r="24" spans="1:2" ht="13.5" customHeight="1" x14ac:dyDescent="0.2">
      <c r="A24" s="262" t="s">
        <v>225</v>
      </c>
      <c r="B24" s="266">
        <v>4.3</v>
      </c>
    </row>
    <row r="25" spans="1:2" ht="13.5" customHeight="1" x14ac:dyDescent="0.2">
      <c r="A25" s="262" t="s">
        <v>221</v>
      </c>
      <c r="B25" s="266">
        <v>4.88</v>
      </c>
    </row>
    <row r="26" spans="1:2" ht="13.5" customHeight="1" x14ac:dyDescent="0.2">
      <c r="A26" s="262" t="s">
        <v>223</v>
      </c>
      <c r="B26" s="266">
        <v>4.92</v>
      </c>
    </row>
    <row r="27" spans="1:2" ht="13.5" customHeight="1" x14ac:dyDescent="0.2">
      <c r="A27" s="262" t="s">
        <v>219</v>
      </c>
      <c r="B27" s="266">
        <v>5.03</v>
      </c>
    </row>
    <row r="28" spans="1:2" ht="13.5" customHeight="1" x14ac:dyDescent="0.2">
      <c r="A28" s="220" t="s">
        <v>232</v>
      </c>
      <c r="B28" s="267">
        <v>5.55</v>
      </c>
    </row>
    <row r="29" spans="1:2" ht="13.5" customHeight="1" x14ac:dyDescent="0.2">
      <c r="A29" s="264" t="s">
        <v>227</v>
      </c>
      <c r="B29" s="268">
        <v>6.06</v>
      </c>
    </row>
    <row r="31" spans="1:2" ht="13.5" customHeight="1" x14ac:dyDescent="0.2">
      <c r="A31" s="269" t="s">
        <v>234</v>
      </c>
    </row>
    <row r="32" spans="1:2" ht="13.5" customHeight="1" x14ac:dyDescent="0.2">
      <c r="A32" s="197" t="s">
        <v>236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22</vt:i4>
      </vt:variant>
      <vt:variant>
        <vt:lpstr>Pomenované rozsahy</vt:lpstr>
      </vt:variant>
      <vt:variant>
        <vt:i4>2</vt:i4>
      </vt:variant>
    </vt:vector>
  </HeadingPairs>
  <TitlesOfParts>
    <vt:vector size="24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T10.1</vt:lpstr>
      <vt:lpstr>T10.2</vt:lpstr>
      <vt:lpstr>T10.3</vt:lpstr>
      <vt:lpstr>T10.4</vt:lpstr>
      <vt:lpstr>T10.5</vt:lpstr>
      <vt:lpstr>T10.6</vt:lpstr>
      <vt:lpstr>T10.7</vt:lpstr>
      <vt:lpstr>T10.8</vt:lpstr>
      <vt:lpstr>G2</vt:lpstr>
      <vt:lpstr>G4</vt:lpstr>
      <vt:lpstr>G5</vt:lpstr>
      <vt:lpstr>G6</vt:lpstr>
      <vt:lpstr>'T4'!Oblasť_tlače</vt:lpstr>
      <vt:lpstr>'T5'!Oblasť_tlače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Posteľový fond v SR 2017</dc:title>
  <dc:creator>Národné centrum zdravotníckych informácií</dc:creator>
  <dcterms:created xsi:type="dcterms:W3CDTF">2016-07-15T07:45:22Z</dcterms:created>
  <dcterms:modified xsi:type="dcterms:W3CDTF">2018-08-30T06:12:45Z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