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60"/>
  </bookViews>
  <sheets>
    <sheet name="T1.1" sheetId="27" r:id="rId1"/>
    <sheet name="T1.2" sheetId="1" r:id="rId2"/>
    <sheet name="T2" sheetId="2" r:id="rId3"/>
    <sheet name="T3" sheetId="10" r:id="rId4"/>
    <sheet name="T4" sheetId="11" r:id="rId5"/>
    <sheet name="T5.1" sheetId="12" r:id="rId6"/>
    <sheet name="T5.2" sheetId="28" r:id="rId7"/>
    <sheet name="T6.1" sheetId="3" r:id="rId8"/>
    <sheet name="T6.2" sheetId="29" r:id="rId9"/>
    <sheet name="T7" sheetId="4" r:id="rId10"/>
    <sheet name="T8" sheetId="5" r:id="rId11"/>
    <sheet name="T9.1" sheetId="6" r:id="rId12"/>
    <sheet name="T9.2" sheetId="26" r:id="rId13"/>
    <sheet name="T10" sheetId="7" r:id="rId14"/>
    <sheet name="T11" sheetId="8" r:id="rId15"/>
    <sheet name="T12" sheetId="9" r:id="rId16"/>
    <sheet name="T13" sheetId="13" r:id="rId17"/>
    <sheet name="T14" sheetId="14" r:id="rId18"/>
    <sheet name="T15" sheetId="15" r:id="rId19"/>
    <sheet name="T16" sheetId="16" r:id="rId20"/>
    <sheet name="T17" sheetId="17" r:id="rId21"/>
    <sheet name="T18" sheetId="18" r:id="rId22"/>
    <sheet name="T19" sheetId="19" r:id="rId23"/>
    <sheet name="T20" sheetId="20" r:id="rId24"/>
    <sheet name="T21" sheetId="21" r:id="rId25"/>
    <sheet name="T22" sheetId="22" r:id="rId26"/>
    <sheet name="T23" sheetId="23" r:id="rId27"/>
    <sheet name="T24" sheetId="24" r:id="rId28"/>
    <sheet name="T25" sheetId="25" r:id="rId29"/>
    <sheet name="G8" sheetId="30" r:id="rId30"/>
  </sheets>
  <calcPr calcId="152511"/>
</workbook>
</file>

<file path=xl/calcChain.xml><?xml version="1.0" encoding="utf-8"?>
<calcChain xmlns="http://schemas.openxmlformats.org/spreadsheetml/2006/main">
  <c r="I17" i="11" l="1"/>
  <c r="H17" i="11"/>
  <c r="G17" i="11"/>
  <c r="F17" i="11"/>
  <c r="E17" i="11"/>
  <c r="D17" i="11"/>
  <c r="C17" i="11"/>
  <c r="B17" i="11"/>
  <c r="B27" i="10"/>
  <c r="B26" i="10"/>
  <c r="B25" i="10"/>
  <c r="B24" i="10"/>
  <c r="B23" i="10"/>
  <c r="B22" i="10"/>
  <c r="B21" i="10"/>
  <c r="B20" i="10"/>
  <c r="I17" i="10"/>
  <c r="H17" i="10"/>
  <c r="G17" i="10"/>
  <c r="F17" i="10"/>
  <c r="E17" i="10"/>
  <c r="D17" i="10"/>
  <c r="C17" i="10"/>
  <c r="B17" i="10"/>
</calcChain>
</file>

<file path=xl/sharedStrings.xml><?xml version="1.0" encoding="utf-8"?>
<sst xmlns="http://schemas.openxmlformats.org/spreadsheetml/2006/main" count="4690" uniqueCount="324">
  <si>
    <t>Potraty</t>
  </si>
  <si>
    <t>mimomaternicové tehotenstvá</t>
  </si>
  <si>
    <t>spolu</t>
  </si>
  <si>
    <t>Poznámka: Tabuľka uvádza potraty žien s trvalým aj bez trvalého bydliska v SR.</t>
  </si>
  <si>
    <t xml:space="preserve">spolu </t>
  </si>
  <si>
    <t>Rok</t>
  </si>
  <si>
    <t>spontánne</t>
  </si>
  <si>
    <t>UPT</t>
  </si>
  <si>
    <t>ostatné</t>
  </si>
  <si>
    <t>–</t>
  </si>
  <si>
    <t>Poznámka: Tabuľka uvádza potraty žien s trvalým bydliskom v SR.</t>
  </si>
  <si>
    <t>.</t>
  </si>
  <si>
    <t xml:space="preserve">                             Počet potratov</t>
  </si>
  <si>
    <t>spontánnych</t>
  </si>
  <si>
    <t>ostatných</t>
  </si>
  <si>
    <t>na 1 000 obyvateľov</t>
  </si>
  <si>
    <t>na 100 živonarodených</t>
  </si>
  <si>
    <t>Zo 100  ukončených   tehotenstiev  bolo potratov</t>
  </si>
  <si>
    <t xml:space="preserve">Zo 100  potratov  bolo UPT </t>
  </si>
  <si>
    <t>na 1 000  obyvateľov</t>
  </si>
  <si>
    <t>na 100  narodených</t>
  </si>
  <si>
    <t>Zo 100 ukončených tehotenstiev bolo UPT</t>
  </si>
  <si>
    <r>
      <t>legálnych UPT do 8. týždňa</t>
    </r>
    <r>
      <rPr>
        <i/>
        <sz val="11"/>
        <rFont val="Calibri"/>
        <family val="2"/>
        <charset val="238"/>
        <scheme val="minor"/>
      </rPr>
      <t/>
    </r>
  </si>
  <si>
    <t>zo zdravotných dôvodov</t>
  </si>
  <si>
    <t>Zo 100 UPT bolo</t>
  </si>
  <si>
    <t>SR/kraj</t>
  </si>
  <si>
    <t>Úhrn</t>
  </si>
  <si>
    <t>SR</t>
  </si>
  <si>
    <t>BL</t>
  </si>
  <si>
    <t>TA</t>
  </si>
  <si>
    <t>TC</t>
  </si>
  <si>
    <t>NI</t>
  </si>
  <si>
    <t>ZI</t>
  </si>
  <si>
    <t>BC</t>
  </si>
  <si>
    <t>PV</t>
  </si>
  <si>
    <t>KI</t>
  </si>
  <si>
    <t>Bez TB v SR</t>
  </si>
  <si>
    <t>%</t>
  </si>
  <si>
    <t>Veková skupina</t>
  </si>
  <si>
    <t>Spolu</t>
  </si>
  <si>
    <t xml:space="preserve">− 14 </t>
  </si>
  <si>
    <t xml:space="preserve">15 − 19 </t>
  </si>
  <si>
    <t xml:space="preserve">20 − 24 </t>
  </si>
  <si>
    <t xml:space="preserve">25 − 29 </t>
  </si>
  <si>
    <t xml:space="preserve">30 − 34 </t>
  </si>
  <si>
    <t xml:space="preserve">35 − 39 </t>
  </si>
  <si>
    <t xml:space="preserve">40 − 44 </t>
  </si>
  <si>
    <t xml:space="preserve">45 − 49 </t>
  </si>
  <si>
    <t>50+</t>
  </si>
  <si>
    <t xml:space="preserve">na 1 000 žien v danom veku </t>
  </si>
  <si>
    <t>Spolu 15 − 49</t>
  </si>
  <si>
    <t xml:space="preserve">  Slovenská republika</t>
  </si>
  <si>
    <t>Bratislavský kraj</t>
  </si>
  <si>
    <t>Bratislava I</t>
  </si>
  <si>
    <t>Bratislava II</t>
  </si>
  <si>
    <t>Bratislava III</t>
  </si>
  <si>
    <t>Bratislava IV</t>
  </si>
  <si>
    <t>Bratislava V</t>
  </si>
  <si>
    <t>Malacky</t>
  </si>
  <si>
    <t>Pezinok</t>
  </si>
  <si>
    <t>Senec</t>
  </si>
  <si>
    <t>Trnavský kraj</t>
  </si>
  <si>
    <t>Dunajská Streda</t>
  </si>
  <si>
    <t>Galanta</t>
  </si>
  <si>
    <t>Hlohovec</t>
  </si>
  <si>
    <t>Piešťany</t>
  </si>
  <si>
    <t>Senica</t>
  </si>
  <si>
    <t>Skalica</t>
  </si>
  <si>
    <t>Trnava</t>
  </si>
  <si>
    <t>Trenčiansky kraj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</si>
  <si>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</si>
  <si>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</si>
  <si>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</si>
  <si>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</si>
  <si>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</si>
  <si>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</si>
  <si>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</si>
  <si>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</si>
  <si>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</si>
  <si>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Nitriansky kraj</t>
  </si>
  <si>
    <t>Komárno</t>
  </si>
  <si>
    <t>Levice</t>
  </si>
  <si>
    <t>Nitra</t>
  </si>
  <si>
    <t>Nové Zámky</t>
  </si>
  <si>
    <t>Šaľa</t>
  </si>
  <si>
    <t>Topoľčany</t>
  </si>
  <si>
    <t>Zlaté Moravce</t>
  </si>
  <si>
    <t>Žilinský kraj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</si>
  <si>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</si>
  <si>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</si>
  <si>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</si>
  <si>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</si>
  <si>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</si>
  <si>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</si>
  <si>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</si>
  <si>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</si>
  <si>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</si>
  <si>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</si>
  <si>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</si>
  <si>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Banskobystrický kraj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</si>
  <si>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</si>
  <si>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</si>
  <si>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</si>
  <si>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</si>
  <si>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</si>
  <si>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</si>
  <si>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</si>
  <si>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</si>
  <si>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</si>
  <si>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</si>
  <si>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</si>
  <si>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</si>
  <si>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</si>
  <si>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Prešovský kraj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</si>
  <si>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</si>
  <si>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</si>
  <si>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</si>
  <si>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</si>
  <si>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</si>
  <si>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</si>
  <si>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</si>
  <si>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</si>
  <si>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</si>
  <si>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</si>
  <si>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</si>
  <si>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</si>
  <si>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</si>
  <si>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Košický kraj</t>
  </si>
  <si>
    <t>Gelnica</t>
  </si>
  <si>
    <t>Košice I</t>
  </si>
  <si>
    <t>Košice II</t>
  </si>
  <si>
    <t>Košice III</t>
  </si>
  <si>
    <t>Košice IV</t>
  </si>
  <si>
    <t>Košice-okolie</t>
  </si>
  <si>
    <t>Michalovce</t>
  </si>
  <si>
    <t>Rožňava</t>
  </si>
  <si>
    <t>Sobrance</t>
  </si>
  <si>
    <t>Spišská Nová Ves</t>
  </si>
  <si>
    <t>Trebišov</t>
  </si>
  <si>
    <t>Umelé prerušenie tehotenstva</t>
  </si>
  <si>
    <t xml:space="preserve">   Bez TB v SR</t>
  </si>
  <si>
    <t>SR/kraj/okres</t>
  </si>
  <si>
    <t>Potraty  spolu</t>
  </si>
  <si>
    <t>Spontánne potraty</t>
  </si>
  <si>
    <t>UPT spolu</t>
  </si>
  <si>
    <t>Iné potraty</t>
  </si>
  <si>
    <t>Mimomaternicové tehotenstvá</t>
  </si>
  <si>
    <r>
      <t>legálne do 8. týždňa</t>
    </r>
    <r>
      <rPr>
        <i/>
        <sz val="9"/>
        <rFont val="Arial"/>
        <family val="2"/>
        <charset val="238"/>
      </rPr>
      <t/>
    </r>
  </si>
  <si>
    <r>
      <t>legálne od 9. do 12. týždňa</t>
    </r>
    <r>
      <rPr>
        <i/>
        <sz val="9"/>
        <rFont val="Arial"/>
        <family val="2"/>
        <charset val="238"/>
      </rPr>
      <t/>
    </r>
  </si>
  <si>
    <r>
      <t>spolu do 12. týždňa</t>
    </r>
    <r>
      <rPr>
        <i/>
        <sz val="9"/>
        <rFont val="Arial"/>
        <family val="2"/>
        <charset val="238"/>
      </rPr>
      <t/>
    </r>
  </si>
  <si>
    <t>z toho zo zdravotných dôvodov</t>
  </si>
  <si>
    <r>
      <t>legálne od 13. do 24. týždňa</t>
    </r>
    <r>
      <rPr>
        <i/>
        <sz val="9"/>
        <rFont val="Arial"/>
        <family val="2"/>
        <charset val="238"/>
      </rPr>
      <t/>
    </r>
  </si>
  <si>
    <t xml:space="preserve">T 8 Vybrané ukazovatele potratovosti podľa územia trvalého bydliska </t>
  </si>
  <si>
    <t>Selected indicators of abortion by the territory of permanent residence</t>
  </si>
  <si>
    <t>Slovenská republika</t>
  </si>
  <si>
    <t>Potraty na 1 000 žien v reprodukčnom veku</t>
  </si>
  <si>
    <t xml:space="preserve"> UPT na 100 potratov</t>
  </si>
  <si>
    <t>Zo 100 UPT</t>
  </si>
  <si>
    <r>
      <t>legálnych  UPT do 8. týždňa</t>
    </r>
    <r>
      <rPr>
        <i/>
        <sz val="9"/>
        <rFont val="Arial"/>
        <family val="2"/>
        <charset val="238"/>
      </rPr>
      <t/>
    </r>
  </si>
  <si>
    <t>UPT zo zdravotných dôvodov</t>
  </si>
  <si>
    <t>− 14</t>
  </si>
  <si>
    <t>15 −  19</t>
  </si>
  <si>
    <t>20 −  24</t>
  </si>
  <si>
    <t>25 −  29</t>
  </si>
  <si>
    <t>30 −  34</t>
  </si>
  <si>
    <t>35 −  39</t>
  </si>
  <si>
    <t>40 −  44</t>
  </si>
  <si>
    <t>45 −  49</t>
  </si>
  <si>
    <t>50 +</t>
  </si>
  <si>
    <t xml:space="preserve">20 −  24 </t>
  </si>
  <si>
    <t xml:space="preserve">25 −  29 </t>
  </si>
  <si>
    <t xml:space="preserve">30 −  34 </t>
  </si>
  <si>
    <t xml:space="preserve">35 −  39 </t>
  </si>
  <si>
    <t xml:space="preserve">40 −  44 </t>
  </si>
  <si>
    <t xml:space="preserve">45 −  49 </t>
  </si>
  <si>
    <t>Vek ženy</t>
  </si>
  <si>
    <t xml:space="preserve">  Bratislavský 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</si>
  <si>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</si>
  <si>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</si>
  <si>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</si>
  <si>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</si>
  <si>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</si>
  <si>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</si>
  <si>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</si>
  <si>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 xml:space="preserve">bez TB v SR </t>
  </si>
  <si>
    <t>Počet  živonarodených detí</t>
  </si>
  <si>
    <t>úhrn</t>
  </si>
  <si>
    <t>Žiadne</t>
  </si>
  <si>
    <t>Jedno</t>
  </si>
  <si>
    <t>Dve</t>
  </si>
  <si>
    <t>Tri</t>
  </si>
  <si>
    <t>Štyri</t>
  </si>
  <si>
    <t>Päť a viac</t>
  </si>
  <si>
    <t>slobodná</t>
  </si>
  <si>
    <t>vydatá</t>
  </si>
  <si>
    <t>rozvedená</t>
  </si>
  <si>
    <t>vdova</t>
  </si>
  <si>
    <t>nezistené</t>
  </si>
  <si>
    <t xml:space="preserve">Trenčiansky kraj </t>
  </si>
  <si>
    <t xml:space="preserve">  Bez TB v SR </t>
  </si>
  <si>
    <t>Rodinný stav</t>
  </si>
  <si>
    <t>počet</t>
  </si>
  <si>
    <t>na 100 narodených</t>
  </si>
  <si>
    <t>na 1 000 žien v reprodukčnom veku</t>
  </si>
  <si>
    <t>základné neukončené</t>
  </si>
  <si>
    <t>základné ukončené</t>
  </si>
  <si>
    <t>stredné bez maturity</t>
  </si>
  <si>
    <t>stredné s maturitou</t>
  </si>
  <si>
    <t>bakalárske</t>
  </si>
  <si>
    <t>vysokoškolské</t>
  </si>
  <si>
    <t>neznáme</t>
  </si>
  <si>
    <t xml:space="preserve"> Bez TB v SR</t>
  </si>
  <si>
    <t>Vzdelanie</t>
  </si>
  <si>
    <t>legálne do 8. týždňa</t>
  </si>
  <si>
    <t>legálne od 9. do 12. týždňa</t>
  </si>
  <si>
    <t>spolu do 12. týždňa</t>
  </si>
  <si>
    <t>legálne od 13. do 24. týždňa</t>
  </si>
  <si>
    <t>01 – 03</t>
  </si>
  <si>
    <t>04</t>
  </si>
  <si>
    <t>05</t>
  </si>
  <si>
    <t>06</t>
  </si>
  <si>
    <t>07</t>
  </si>
  <si>
    <t>08</t>
  </si>
  <si>
    <t>09</t>
  </si>
  <si>
    <t>Neudaný</t>
  </si>
  <si>
    <r>
      <t>Spolu</t>
    </r>
    <r>
      <rPr>
        <b/>
        <i/>
        <sz val="9"/>
        <rFont val="Arial"/>
        <family val="2"/>
        <charset val="238"/>
      </rPr>
      <t/>
    </r>
  </si>
  <si>
    <t>Vek plodu (v týždňoch)</t>
  </si>
  <si>
    <t xml:space="preserve">UPT spolu </t>
  </si>
  <si>
    <t>01 − 08</t>
  </si>
  <si>
    <t>09 −  12</t>
  </si>
  <si>
    <t>13 a viac</t>
  </si>
  <si>
    <t>neudaný</t>
  </si>
  <si>
    <t>do 16. týždňa</t>
  </si>
  <si>
    <t>neudaná</t>
  </si>
  <si>
    <t xml:space="preserve"> – 499</t>
  </si>
  <si>
    <t>500 – 749</t>
  </si>
  <si>
    <t>750 – 999</t>
  </si>
  <si>
    <t>Hmotnosť  plodu (v gramoch)</t>
  </si>
  <si>
    <t>Potraty spolu</t>
  </si>
  <si>
    <t>žiadny</t>
  </si>
  <si>
    <t>jeden</t>
  </si>
  <si>
    <t>dva</t>
  </si>
  <si>
    <t>tri a viac</t>
  </si>
  <si>
    <t>Počet doterajších pôrodov</t>
  </si>
  <si>
    <t>žiadne</t>
  </si>
  <si>
    <t>jedno</t>
  </si>
  <si>
    <t>dve</t>
  </si>
  <si>
    <t>Počet doterajších UPT</t>
  </si>
  <si>
    <t>T 7 Potraty podľa územia trvalého bydliska</t>
  </si>
  <si>
    <t>Abortions by territory of permanent residence</t>
  </si>
  <si>
    <t xml:space="preserve">T 9.1 Potraty podľa veku ženy </t>
  </si>
  <si>
    <t>Abortions by age of woman</t>
  </si>
  <si>
    <t>T 9.2 Potraty podľa veku ženy a územia trvalého bydliska</t>
  </si>
  <si>
    <t>T 10 Potraty podľa počtu živonarodených detí pred potratom a územia trvalého bydliska</t>
  </si>
  <si>
    <t>Abortions by number of live-born children before abortion and territory of permanent residence</t>
  </si>
  <si>
    <t>T 11 Potraty podľa počtu živonarodených detí pred potratom a veku ženy</t>
  </si>
  <si>
    <t>Abortions by age of woman and territory of permanent residence</t>
  </si>
  <si>
    <t>Abortions by number of live-born children before abortion and age of woman</t>
  </si>
  <si>
    <t>T 12 Potraty podľa rodinného stavu a územia trvalého bydliska</t>
  </si>
  <si>
    <t>Abortions by marital status and territory of permanent residence</t>
  </si>
  <si>
    <t>T 13 Potraty podľa vzdelania a územia trvalého bydliska</t>
  </si>
  <si>
    <t>Abortions by education and territory of permanent residence</t>
  </si>
  <si>
    <t>T 15 Potraty podľa územia zdravotníckeho zariadenia a veku plodu</t>
  </si>
  <si>
    <t>Abortions by territory of health facility and age of fetus</t>
  </si>
  <si>
    <t>T 16 Potraty podľa veku a hmotnosti plodu</t>
  </si>
  <si>
    <t>Abortions by age and weight of fetus</t>
  </si>
  <si>
    <t>T 17 Potraty podľa počtu doterajších pôrodov a územia trvalého bydliska</t>
  </si>
  <si>
    <t>Abortions by childbirths to date and territory of permanent residence</t>
  </si>
  <si>
    <t>T 18 Potraty podľa počtu doterajších umelých prerušení tehotenstva a územia trvalého bydliska</t>
  </si>
  <si>
    <t>Abortions by number of LIA to date and territory of permanent residence</t>
  </si>
  <si>
    <t>T 19 Potraty podľa počtu doterajších spontánnych potratov a územia trvalého bydliska</t>
  </si>
  <si>
    <t xml:space="preserve">Abortions by number of spontaneous abortions to date and territory of permanent residence </t>
  </si>
  <si>
    <t>Počet doterajších spontánnych potratov</t>
  </si>
  <si>
    <t>T 20 Potraty u žien doteraz bez potratu a pôrodu podľa veku ženy a územia trvalého bydliska</t>
  </si>
  <si>
    <t xml:space="preserve">  Bez TB v SR</t>
  </si>
  <si>
    <t xml:space="preserve">Veková  skupina </t>
  </si>
  <si>
    <t>Tri a viac</t>
  </si>
  <si>
    <t>T 22 Potraty u žien doteraz bez pôrodu a s aspoň jedným spontánnym potratom podľa veku ženy</t>
  </si>
  <si>
    <t>Jeden</t>
  </si>
  <si>
    <t>Dva</t>
  </si>
  <si>
    <t>T 23 Potraty u žien doteraz s aspoň jedným pôrodom a jedným UPT podľa veku ženy</t>
  </si>
  <si>
    <t xml:space="preserve">Veková skupina </t>
  </si>
  <si>
    <t>T 24 Potraty u žien užívajúcich vnútromaternicovú antikoncepciu podľa územia trvalého bydliska</t>
  </si>
  <si>
    <t>T 25 Potraty podľa územia zdravotníckeho zariadenia</t>
  </si>
  <si>
    <t>Abortions by territory of health facility</t>
  </si>
  <si>
    <t>ženy s TB v SR</t>
  </si>
  <si>
    <t>ženy bez TB v SR</t>
  </si>
  <si>
    <t>T 21 Potraty u žien doteraz bez pôrodu a s aspoň jedným UPT podľa veku ženy</t>
  </si>
  <si>
    <t>Abortions of women using intrauterine contraception by territory of permanent residence</t>
  </si>
  <si>
    <t>Potraty v SR 2017</t>
  </si>
  <si>
    <t>Selected indicators of abortion in SR, 1997 − 2017</t>
  </si>
  <si>
    <t>T 2 Vybrané ukazovatele potratovosti v SR bez mimomaternicových tehotenstiev, 1960 − 2017</t>
  </si>
  <si>
    <t>Selected indicators of abortion in SR without extrauterine pregnancies, 1960 − 2017</t>
  </si>
  <si>
    <t>T 3 Spontánne potraty podľa územia trvalého bydliska, 2008 – 2017</t>
  </si>
  <si>
    <t>Spontaneous abortions by territory of permanent residence, 2008 – 2017</t>
  </si>
  <si>
    <t>T 4 Umelé prerušenia tehotenstva podľa územia trvalého bydliska, 2008 – 2017</t>
  </si>
  <si>
    <t>Legally induced abortion by territory of permanent residence, 2008 – 2017</t>
  </si>
  <si>
    <t>Spontaneous abortions by age of woman, 2008 – 2017</t>
  </si>
  <si>
    <t>Legally induced abortion by age of woman, 2008 – 2017</t>
  </si>
  <si>
    <t>Nelegálne</t>
  </si>
  <si>
    <t>D</t>
  </si>
  <si>
    <t>T 1.1 Potraty v SR, 1997 – 2017</t>
  </si>
  <si>
    <t>Abortions in SR, 1997 – 2017</t>
  </si>
  <si>
    <t>Počet potratov</t>
  </si>
  <si>
    <t>Poznámka: Tabuľka uvádza potraty žien s trvalým bydliskom SR.</t>
  </si>
  <si>
    <t>T 5.1 Spontánne potraty podľa veku ženy, 2008 – 2017</t>
  </si>
  <si>
    <t>T 5.2 Spontánne potraty žien s trvalým bydliskom v SR podľa veku ženy, 2008 – 2017</t>
  </si>
  <si>
    <t>T 6.1 Umelé prerušenia tehotenstva podľa veku ženy, 2008 – 2017</t>
  </si>
  <si>
    <t>T 6.2 Umelé prerušenia tehotenstva žien s trvalým bydliskom v SR podľa veku ženy, 2008 – 2017</t>
  </si>
  <si>
    <t>T 14 Potraty podľa veku plodu</t>
  </si>
  <si>
    <t>Abortions by age of fetus</t>
  </si>
  <si>
    <t>T 1.2 Vybrané ukazovatele potratovosti v SR, 1997 – 2017</t>
  </si>
  <si>
    <t>Spontaneous abortions of woman with permanent residence in SR by age of women, 2008 – 2017</t>
  </si>
  <si>
    <t>Legally induced abortions of women with permanent residence in SR by age of woman, 2008 – 2017</t>
  </si>
  <si>
    <t>Abortions of women without LIA and childbirth to date by age of woman and by territory of permanent residence</t>
  </si>
  <si>
    <t>Abortions of women with at least one LIA and without childbirth to date by age of woman</t>
  </si>
  <si>
    <t>Abortions of women with at least one spontaneous abortion and without childbirth to date by age of woman</t>
  </si>
  <si>
    <t>Abortions of women with at least one LIA and one childbirth to date by age of woman</t>
  </si>
  <si>
    <t>rok 2007</t>
  </si>
  <si>
    <t>rok 2017</t>
  </si>
  <si>
    <t>Number of spontaneous abortions and LIA by the age of women</t>
  </si>
  <si>
    <t xml:space="preserve">Počet spontánnych potratov a UPT podľa veku ženy </t>
  </si>
  <si>
    <t xml:space="preserve">Stredný stav žien </t>
  </si>
  <si>
    <t xml:space="preserve">Potraty na 1 000 žien v danom veku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</si>
</sst>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i/>
      <sz val="1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8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</cellStyleXfs>
  <cellXfs count="444">
    <xf numFmtId="0" fontId="0" fillId="0" borderId="0" xfId="0"/>
    <xf numFmtId="1" fontId="2" fillId="0" borderId="0" xfId="0" applyNumberFormat="1" applyFont="1" applyFill="1" applyBorder="1"/>
    <xf numFmtId="164" fontId="4" fillId="0" borderId="2" xfId="0" applyNumberFormat="1" applyFont="1" applyBorder="1" applyAlignment="1">
      <alignment wrapText="1"/>
    </xf>
    <xf numFmtId="164" fontId="4" fillId="0" borderId="0" xfId="0" applyNumberFormat="1" applyFont="1" applyBorder="1" applyAlignment="1">
      <alignment wrapText="1"/>
    </xf>
    <xf numFmtId="1" fontId="2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0" applyFont="1"/>
    <xf numFmtId="0" fontId="6" fillId="0" borderId="0" xfId="0" applyFont="1" applyFill="1"/>
    <xf numFmtId="0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3" fontId="8" fillId="0" borderId="3" xfId="0" applyNumberFormat="1" applyFont="1" applyFill="1" applyBorder="1"/>
    <xf numFmtId="3" fontId="8" fillId="0" borderId="2" xfId="0" applyNumberFormat="1" applyFont="1" applyFill="1" applyBorder="1"/>
    <xf numFmtId="3" fontId="4" fillId="0" borderId="3" xfId="0" applyNumberFormat="1" applyFont="1" applyFill="1" applyBorder="1"/>
    <xf numFmtId="3" fontId="9" fillId="0" borderId="0" xfId="1" applyNumberFormat="1" applyFont="1" applyBorder="1"/>
    <xf numFmtId="3" fontId="4" fillId="0" borderId="3" xfId="0" applyNumberFormat="1" applyFont="1" applyFill="1" applyBorder="1" applyAlignment="1">
      <alignment horizontal="left" vertical="center" indent="2"/>
    </xf>
    <xf numFmtId="3" fontId="10" fillId="0" borderId="0" xfId="1" applyNumberFormat="1" applyFont="1" applyBorder="1"/>
    <xf numFmtId="0" fontId="4" fillId="0" borderId="3" xfId="0" applyFont="1" applyFill="1" applyBorder="1" applyAlignment="1">
      <alignment horizontal="left" vertical="center" indent="2"/>
    </xf>
    <xf numFmtId="0" fontId="4" fillId="0" borderId="4" xfId="0" applyFont="1" applyFill="1" applyBorder="1" applyAlignment="1">
      <alignment horizontal="left" vertical="center" indent="1"/>
    </xf>
    <xf numFmtId="3" fontId="4" fillId="0" borderId="4" xfId="0" applyNumberFormat="1" applyFont="1" applyFill="1" applyBorder="1"/>
    <xf numFmtId="0" fontId="4" fillId="0" borderId="3" xfId="0" applyFont="1" applyFill="1" applyBorder="1" applyAlignment="1">
      <alignment horizontal="left" vertical="center" indent="1"/>
    </xf>
    <xf numFmtId="164" fontId="4" fillId="0" borderId="2" xfId="0" applyNumberFormat="1" applyFont="1" applyFill="1" applyBorder="1"/>
    <xf numFmtId="164" fontId="4" fillId="0" borderId="3" xfId="0" applyNumberFormat="1" applyFont="1" applyFill="1" applyBorder="1"/>
    <xf numFmtId="164" fontId="4" fillId="0" borderId="2" xfId="0" applyNumberFormat="1" applyFont="1" applyBorder="1"/>
    <xf numFmtId="3" fontId="4" fillId="0" borderId="3" xfId="0" applyNumberFormat="1" applyFont="1" applyFill="1" applyBorder="1" applyAlignment="1">
      <alignment horizontal="left" vertical="center" indent="1"/>
    </xf>
    <xf numFmtId="164" fontId="4" fillId="0" borderId="3" xfId="0" applyNumberFormat="1" applyFont="1" applyBorder="1"/>
    <xf numFmtId="164" fontId="4" fillId="0" borderId="4" xfId="0" applyNumberFormat="1" applyFont="1" applyFill="1" applyBorder="1"/>
    <xf numFmtId="164" fontId="4" fillId="0" borderId="4" xfId="0" applyNumberFormat="1" applyFont="1" applyBorder="1"/>
    <xf numFmtId="0" fontId="4" fillId="0" borderId="2" xfId="0" applyFont="1" applyBorder="1"/>
    <xf numFmtId="0" fontId="5" fillId="0" borderId="0" xfId="0" applyFont="1"/>
    <xf numFmtId="49" fontId="8" fillId="0" borderId="2" xfId="0" applyNumberFormat="1" applyFont="1" applyFill="1" applyBorder="1" applyAlignment="1">
      <alignment horizontal="left"/>
    </xf>
    <xf numFmtId="3" fontId="8" fillId="0" borderId="2" xfId="0" applyNumberFormat="1" applyFont="1" applyBorder="1"/>
    <xf numFmtId="3" fontId="8" fillId="0" borderId="2" xfId="2" applyNumberFormat="1" applyFont="1" applyBorder="1"/>
    <xf numFmtId="3" fontId="8" fillId="0" borderId="2" xfId="3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wrapText="1" indent="1"/>
    </xf>
    <xf numFmtId="3" fontId="4" fillId="0" borderId="3" xfId="0" applyNumberFormat="1" applyFont="1" applyBorder="1"/>
    <xf numFmtId="3" fontId="4" fillId="0" borderId="3" xfId="2" applyNumberFormat="1" applyFont="1" applyBorder="1" applyAlignment="1">
      <alignment horizontal="right"/>
    </xf>
    <xf numFmtId="3" fontId="4" fillId="0" borderId="3" xfId="3" applyNumberFormat="1" applyFont="1" applyFill="1" applyBorder="1" applyAlignment="1">
      <alignment horizontal="right"/>
    </xf>
    <xf numFmtId="3" fontId="4" fillId="0" borderId="3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left" indent="1"/>
    </xf>
    <xf numFmtId="3" fontId="4" fillId="0" borderId="4" xfId="0" applyNumberFormat="1" applyFont="1" applyBorder="1"/>
    <xf numFmtId="3" fontId="4" fillId="0" borderId="4" xfId="0" applyNumberFormat="1" applyFont="1" applyBorder="1" applyAlignment="1">
      <alignment horizontal="right"/>
    </xf>
    <xf numFmtId="3" fontId="4" fillId="0" borderId="4" xfId="2" applyNumberFormat="1" applyFont="1" applyBorder="1" applyAlignment="1">
      <alignment horizontal="right"/>
    </xf>
    <xf numFmtId="3" fontId="4" fillId="0" borderId="4" xfId="3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164" fontId="4" fillId="0" borderId="4" xfId="0" applyNumberFormat="1" applyFont="1" applyBorder="1" applyAlignment="1">
      <alignment horizontal="right"/>
    </xf>
    <xf numFmtId="49" fontId="4" fillId="0" borderId="2" xfId="0" applyNumberFormat="1" applyFont="1" applyBorder="1"/>
    <xf numFmtId="164" fontId="4" fillId="0" borderId="3" xfId="0" applyNumberFormat="1" applyFont="1" applyBorder="1" applyAlignment="1">
      <alignment wrapText="1"/>
    </xf>
    <xf numFmtId="0" fontId="4" fillId="0" borderId="4" xfId="0" applyFont="1" applyFill="1" applyBorder="1" applyAlignment="1">
      <alignment horizontal="left" wrapText="1" indent="1"/>
    </xf>
    <xf numFmtId="164" fontId="4" fillId="0" borderId="4" xfId="0" applyNumberFormat="1" applyFont="1" applyBorder="1" applyAlignment="1">
      <alignment wrapText="1"/>
    </xf>
    <xf numFmtId="0" fontId="4" fillId="0" borderId="0" xfId="0" applyFont="1" applyBorder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8" fillId="0" borderId="0" xfId="0" applyFont="1" applyFill="1"/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/>
    <xf numFmtId="49" fontId="8" fillId="0" borderId="3" xfId="0" applyNumberFormat="1" applyFont="1" applyFill="1" applyBorder="1" applyAlignment="1">
      <alignment horizontal="left" indent="1"/>
    </xf>
    <xf numFmtId="3" fontId="8" fillId="0" borderId="3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left" indent="2"/>
    </xf>
    <xf numFmtId="49" fontId="8" fillId="0" borderId="2" xfId="0" applyNumberFormat="1" applyFont="1" applyFill="1" applyBorder="1" applyAlignment="1">
      <alignment horizontal="left" indent="1"/>
    </xf>
    <xf numFmtId="3" fontId="8" fillId="0" borderId="2" xfId="0" applyNumberFormat="1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left" indent="2"/>
    </xf>
    <xf numFmtId="49" fontId="4" fillId="0" borderId="4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right" vertical="center"/>
    </xf>
    <xf numFmtId="0" fontId="8" fillId="0" borderId="2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8" fillId="0" borderId="2" xfId="0" applyNumberFormat="1" applyFont="1" applyFill="1" applyBorder="1"/>
    <xf numFmtId="3" fontId="8" fillId="0" borderId="3" xfId="4" applyNumberFormat="1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8" fillId="0" borderId="4" xfId="0" applyNumberFormat="1" applyFont="1" applyBorder="1" applyAlignment="1">
      <alignment horizontal="right"/>
    </xf>
    <xf numFmtId="3" fontId="8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/>
    <xf numFmtId="3" fontId="4" fillId="0" borderId="0" xfId="4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2" xfId="0" applyFont="1" applyFill="1" applyBorder="1"/>
    <xf numFmtId="0" fontId="12" fillId="0" borderId="4" xfId="0" applyFont="1" applyFill="1" applyBorder="1" applyAlignment="1">
      <alignment horizontal="left" wrapText="1" indent="1"/>
    </xf>
    <xf numFmtId="0" fontId="4" fillId="0" borderId="0" xfId="0" applyFont="1" applyFill="1" applyBorder="1" applyAlignment="1"/>
    <xf numFmtId="0" fontId="8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indent="1"/>
    </xf>
    <xf numFmtId="0" fontId="8" fillId="0" borderId="3" xfId="0" applyFont="1" applyFill="1" applyBorder="1" applyAlignment="1">
      <alignment wrapText="1"/>
    </xf>
    <xf numFmtId="3" fontId="8" fillId="0" borderId="3" xfId="0" applyNumberFormat="1" applyFont="1" applyBorder="1"/>
    <xf numFmtId="3" fontId="4" fillId="0" borderId="3" xfId="5" applyNumberFormat="1" applyFont="1" applyFill="1" applyBorder="1" applyAlignment="1">
      <alignment horizontal="right"/>
    </xf>
    <xf numFmtId="3" fontId="4" fillId="0" borderId="3" xfId="5" applyNumberFormat="1" applyFont="1" applyFill="1" applyBorder="1" applyAlignment="1"/>
    <xf numFmtId="3" fontId="4" fillId="0" borderId="3" xfId="0" applyNumberFormat="1" applyFont="1" applyFill="1" applyBorder="1" applyAlignment="1"/>
    <xf numFmtId="3" fontId="4" fillId="0" borderId="4" xfId="0" applyNumberFormat="1" applyFont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3" fontId="4" fillId="0" borderId="0" xfId="3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3" fontId="8" fillId="0" borderId="2" xfId="6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 indent="1"/>
    </xf>
    <xf numFmtId="0" fontId="4" fillId="0" borderId="3" xfId="0" applyFont="1" applyFill="1" applyBorder="1" applyAlignment="1">
      <alignment horizontal="left" indent="2"/>
    </xf>
    <xf numFmtId="3" fontId="4" fillId="0" borderId="3" xfId="6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left" indent="2"/>
    </xf>
    <xf numFmtId="3" fontId="4" fillId="0" borderId="4" xfId="6" applyNumberFormat="1" applyFont="1" applyFill="1" applyBorder="1" applyAlignment="1">
      <alignment horizontal="right"/>
    </xf>
    <xf numFmtId="3" fontId="8" fillId="0" borderId="3" xfId="6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3" fontId="8" fillId="0" borderId="0" xfId="0" applyNumberFormat="1" applyFont="1" applyFill="1" applyBorder="1"/>
    <xf numFmtId="0" fontId="6" fillId="0" borderId="0" xfId="0" applyFont="1" applyFill="1" applyBorder="1" applyAlignment="1">
      <alignment horizontal="left" indent="1"/>
    </xf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2"/>
    </xf>
    <xf numFmtId="0" fontId="4" fillId="0" borderId="0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/>
    </xf>
    <xf numFmtId="164" fontId="4" fillId="0" borderId="0" xfId="0" applyNumberFormat="1" applyFont="1" applyFill="1" applyBorder="1"/>
    <xf numFmtId="164" fontId="4" fillId="0" borderId="0" xfId="0" applyNumberFormat="1" applyFont="1" applyBorder="1"/>
    <xf numFmtId="3" fontId="4" fillId="0" borderId="0" xfId="0" applyNumberFormat="1" applyFont="1" applyFill="1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/>
    </xf>
    <xf numFmtId="3" fontId="8" fillId="0" borderId="0" xfId="0" applyNumberFormat="1" applyFont="1" applyBorder="1"/>
    <xf numFmtId="3" fontId="8" fillId="0" borderId="0" xfId="2" applyNumberFormat="1" applyFont="1" applyBorder="1"/>
    <xf numFmtId="3" fontId="8" fillId="0" borderId="0" xfId="3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 indent="1"/>
    </xf>
    <xf numFmtId="3" fontId="4" fillId="0" borderId="0" xfId="0" applyNumberFormat="1" applyFont="1" applyBorder="1"/>
    <xf numFmtId="3" fontId="4" fillId="0" borderId="0" xfId="2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indent="1"/>
    </xf>
    <xf numFmtId="164" fontId="4" fillId="0" borderId="0" xfId="0" applyNumberFormat="1" applyFont="1" applyBorder="1" applyAlignment="1">
      <alignment horizontal="right"/>
    </xf>
    <xf numFmtId="165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/>
    <xf numFmtId="0" fontId="0" fillId="0" borderId="0" xfId="0" applyBorder="1"/>
    <xf numFmtId="3" fontId="4" fillId="0" borderId="0" xfId="0" applyNumberFormat="1" applyFont="1" applyFill="1" applyBorder="1" applyAlignment="1">
      <alignment horizontal="right"/>
    </xf>
    <xf numFmtId="0" fontId="11" fillId="0" borderId="0" xfId="0" applyFont="1" applyBorder="1"/>
    <xf numFmtId="1" fontId="7" fillId="0" borderId="0" xfId="0" applyNumberFormat="1" applyFont="1" applyFill="1" applyAlignment="1"/>
    <xf numFmtId="1" fontId="4" fillId="0" borderId="0" xfId="0" applyNumberFormat="1" applyFont="1" applyFill="1" applyAlignment="1"/>
    <xf numFmtId="1" fontId="14" fillId="0" borderId="0" xfId="0" applyNumberFormat="1" applyFont="1" applyFill="1" applyAlignment="1"/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/>
    </xf>
    <xf numFmtId="3" fontId="12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164" fontId="4" fillId="0" borderId="2" xfId="0" applyNumberFormat="1" applyFont="1" applyFill="1" applyBorder="1" applyAlignment="1">
      <alignment vertical="center" wrapText="1"/>
    </xf>
    <xf numFmtId="1" fontId="4" fillId="0" borderId="3" xfId="0" applyNumberFormat="1" applyFont="1" applyFill="1" applyBorder="1" applyAlignment="1">
      <alignment horizontal="center"/>
    </xf>
    <xf numFmtId="3" fontId="12" fillId="0" borderId="3" xfId="0" applyNumberFormat="1" applyFont="1" applyBorder="1" applyAlignment="1">
      <alignment horizontal="right"/>
    </xf>
    <xf numFmtId="164" fontId="4" fillId="0" borderId="3" xfId="0" applyNumberFormat="1" applyFont="1" applyFill="1" applyBorder="1" applyAlignment="1">
      <alignment vertical="center" wrapText="1"/>
    </xf>
    <xf numFmtId="165" fontId="4" fillId="0" borderId="3" xfId="0" applyNumberFormat="1" applyFont="1" applyFill="1" applyBorder="1" applyAlignment="1"/>
    <xf numFmtId="1" fontId="4" fillId="0" borderId="4" xfId="0" applyNumberFormat="1" applyFont="1" applyFill="1" applyBorder="1" applyAlignment="1">
      <alignment horizontal="center"/>
    </xf>
    <xf numFmtId="3" fontId="12" fillId="0" borderId="4" xfId="0" applyNumberFormat="1" applyFont="1" applyBorder="1" applyAlignment="1">
      <alignment horizontal="right"/>
    </xf>
    <xf numFmtId="1" fontId="4" fillId="0" borderId="0" xfId="0" applyNumberFormat="1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/>
    <xf numFmtId="1" fontId="4" fillId="0" borderId="1" xfId="0" applyNumberFormat="1" applyFont="1" applyFill="1" applyBorder="1" applyAlignment="1">
      <alignment vertical="center" wrapText="1"/>
    </xf>
    <xf numFmtId="1" fontId="4" fillId="0" borderId="0" xfId="0" applyNumberFormat="1" applyFont="1" applyFill="1"/>
    <xf numFmtId="1" fontId="6" fillId="0" borderId="0" xfId="0" applyNumberFormat="1" applyFont="1" applyFill="1" applyAlignment="1"/>
    <xf numFmtId="1" fontId="15" fillId="0" borderId="0" xfId="0" applyNumberFormat="1" applyFont="1" applyFill="1" applyBorder="1"/>
    <xf numFmtId="1" fontId="5" fillId="0" borderId="0" xfId="0" applyNumberFormat="1" applyFont="1" applyFill="1" applyAlignment="1"/>
    <xf numFmtId="0" fontId="12" fillId="0" borderId="0" xfId="0" applyFont="1"/>
    <xf numFmtId="3" fontId="4" fillId="0" borderId="2" xfId="0" applyNumberFormat="1" applyFont="1" applyFill="1" applyBorder="1"/>
    <xf numFmtId="165" fontId="4" fillId="0" borderId="2" xfId="0" applyNumberFormat="1" applyFont="1" applyFill="1" applyBorder="1" applyAlignment="1"/>
    <xf numFmtId="165" fontId="4" fillId="0" borderId="3" xfId="0" applyNumberFormat="1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wrapText="1"/>
    </xf>
    <xf numFmtId="165" fontId="4" fillId="0" borderId="0" xfId="0" applyNumberFormat="1" applyFont="1" applyFill="1" applyBorder="1"/>
    <xf numFmtId="49" fontId="4" fillId="0" borderId="0" xfId="0" applyNumberFormat="1" applyFont="1" applyFill="1"/>
    <xf numFmtId="0" fontId="15" fillId="0" borderId="0" xfId="0" applyFont="1" applyFill="1"/>
    <xf numFmtId="0" fontId="4" fillId="0" borderId="2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3" fontId="6" fillId="0" borderId="0" xfId="0" applyNumberFormat="1" applyFont="1" applyFill="1"/>
    <xf numFmtId="0" fontId="6" fillId="0" borderId="0" xfId="0" applyNumberFormat="1" applyFont="1" applyFill="1" applyBorder="1"/>
    <xf numFmtId="0" fontId="7" fillId="0" borderId="0" xfId="0" applyFont="1" applyFill="1" applyAlignment="1"/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horizontal="left" indent="1"/>
    </xf>
    <xf numFmtId="3" fontId="4" fillId="0" borderId="3" xfId="7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indent="1"/>
    </xf>
    <xf numFmtId="49" fontId="4" fillId="0" borderId="4" xfId="0" applyNumberFormat="1" applyFont="1" applyFill="1" applyBorder="1" applyAlignment="1">
      <alignment horizontal="left" wrapText="1" indent="1"/>
    </xf>
    <xf numFmtId="3" fontId="4" fillId="0" borderId="4" xfId="7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3" fontId="17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indent="1"/>
    </xf>
    <xf numFmtId="0" fontId="4" fillId="0" borderId="3" xfId="0" applyFont="1" applyFill="1" applyBorder="1"/>
    <xf numFmtId="0" fontId="4" fillId="0" borderId="2" xfId="0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left" indent="1"/>
    </xf>
    <xf numFmtId="49" fontId="8" fillId="0" borderId="3" xfId="0" applyNumberFormat="1" applyFont="1" applyFill="1" applyBorder="1"/>
    <xf numFmtId="0" fontId="4" fillId="0" borderId="4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49" fontId="8" fillId="0" borderId="3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4" fillId="0" borderId="0" xfId="8" applyNumberFormat="1" applyFont="1" applyFill="1"/>
    <xf numFmtId="3" fontId="0" fillId="0" borderId="0" xfId="0" applyNumberFormat="1"/>
    <xf numFmtId="49" fontId="4" fillId="0" borderId="8" xfId="0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/>
    <xf numFmtId="49" fontId="8" fillId="0" borderId="2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3" fontId="8" fillId="0" borderId="2" xfId="9" applyNumberFormat="1" applyFont="1" applyFill="1" applyBorder="1" applyAlignment="1">
      <alignment horizontal="right"/>
    </xf>
    <xf numFmtId="3" fontId="4" fillId="0" borderId="3" xfId="9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right"/>
    </xf>
    <xf numFmtId="0" fontId="8" fillId="0" borderId="3" xfId="0" applyNumberFormat="1" applyFont="1" applyFill="1" applyBorder="1" applyAlignment="1">
      <alignment horizontal="right"/>
    </xf>
    <xf numFmtId="0" fontId="8" fillId="0" borderId="2" xfId="0" applyNumberFormat="1" applyFont="1" applyBorder="1" applyAlignment="1">
      <alignment horizontal="right"/>
    </xf>
    <xf numFmtId="0" fontId="4" fillId="0" borderId="3" xfId="0" applyNumberFormat="1" applyFont="1" applyBorder="1" applyAlignment="1">
      <alignment horizontal="right"/>
    </xf>
    <xf numFmtId="0" fontId="8" fillId="0" borderId="3" xfId="0" applyNumberFormat="1" applyFont="1" applyBorder="1" applyAlignment="1">
      <alignment horizontal="right"/>
    </xf>
    <xf numFmtId="0" fontId="4" fillId="0" borderId="0" xfId="0" applyFont="1" applyFill="1" applyAlignment="1">
      <alignment horizontal="left" vertical="center" wrapText="1"/>
    </xf>
    <xf numFmtId="3" fontId="8" fillId="0" borderId="2" xfId="10" applyNumberFormat="1" applyFont="1" applyFill="1" applyBorder="1" applyAlignment="1">
      <alignment horizontal="right"/>
    </xf>
    <xf numFmtId="3" fontId="4" fillId="0" borderId="3" xfId="10" applyNumberFormat="1" applyFont="1" applyFill="1" applyBorder="1" applyAlignment="1">
      <alignment horizontal="right"/>
    </xf>
    <xf numFmtId="0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4" fillId="0" borderId="3" xfId="0" applyFont="1" applyBorder="1" applyAlignment="1">
      <alignment horizontal="left" indent="2"/>
    </xf>
    <xf numFmtId="0" fontId="8" fillId="0" borderId="0" xfId="0" applyNumberFormat="1" applyFont="1" applyFill="1" applyBorder="1" applyAlignment="1">
      <alignment horizontal="right"/>
    </xf>
    <xf numFmtId="0" fontId="4" fillId="0" borderId="0" xfId="0" applyNumberFormat="1" applyFont="1" applyBorder="1"/>
    <xf numFmtId="0" fontId="4" fillId="0" borderId="0" xfId="0" applyFont="1" applyBorder="1" applyAlignment="1">
      <alignment horizontal="left" indent="2"/>
    </xf>
    <xf numFmtId="3" fontId="8" fillId="0" borderId="2" xfId="1" applyNumberFormat="1" applyFont="1" applyFill="1" applyBorder="1"/>
    <xf numFmtId="3" fontId="4" fillId="0" borderId="3" xfId="1" applyNumberFormat="1" applyFont="1" applyFill="1" applyBorder="1"/>
    <xf numFmtId="3" fontId="4" fillId="0" borderId="4" xfId="1" applyNumberFormat="1" applyFont="1" applyFill="1" applyBorder="1"/>
    <xf numFmtId="164" fontId="0" fillId="0" borderId="0" xfId="0" applyNumberFormat="1"/>
    <xf numFmtId="164" fontId="4" fillId="0" borderId="10" xfId="0" applyNumberFormat="1" applyFont="1" applyFill="1" applyBorder="1" applyAlignment="1">
      <alignment horizontal="right"/>
    </xf>
    <xf numFmtId="166" fontId="0" fillId="0" borderId="0" xfId="8" applyNumberFormat="1" applyFont="1"/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/>
    <xf numFmtId="1" fontId="4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vertical="center" wrapText="1"/>
    </xf>
    <xf numFmtId="1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Protection="1"/>
    <xf numFmtId="0" fontId="7" fillId="0" borderId="0" xfId="0" applyFont="1" applyFill="1" applyBorder="1"/>
    <xf numFmtId="1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Continuous"/>
    </xf>
    <xf numFmtId="0" fontId="4" fillId="0" borderId="5" xfId="0" applyFont="1" applyFill="1" applyBorder="1" applyAlignment="1">
      <alignment horizontal="centerContinuous"/>
    </xf>
    <xf numFmtId="0" fontId="4" fillId="0" borderId="9" xfId="0" applyFont="1" applyFill="1" applyBorder="1" applyAlignment="1">
      <alignment horizontal="centerContinuous"/>
    </xf>
    <xf numFmtId="0" fontId="4" fillId="0" borderId="6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3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3" fontId="8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0" fontId="4" fillId="0" borderId="6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Continuous" vertical="center"/>
    </xf>
    <xf numFmtId="0" fontId="4" fillId="0" borderId="9" xfId="0" applyFont="1" applyFill="1" applyBorder="1" applyAlignment="1">
      <alignment horizontal="centerContinuous" vertical="center"/>
    </xf>
    <xf numFmtId="0" fontId="4" fillId="0" borderId="1" xfId="0" applyFont="1" applyFill="1" applyBorder="1" applyAlignment="1">
      <alignment horizontal="centerContinuous" vertical="center"/>
    </xf>
    <xf numFmtId="0" fontId="4" fillId="0" borderId="5" xfId="0" applyFont="1" applyFill="1" applyBorder="1" applyAlignment="1">
      <alignment horizontal="centerContinuous" vertical="center"/>
    </xf>
    <xf numFmtId="0" fontId="6" fillId="0" borderId="5" xfId="0" applyFont="1" applyFill="1" applyBorder="1" applyAlignment="1">
      <alignment horizontal="centerContinuous"/>
    </xf>
    <xf numFmtId="0" fontId="6" fillId="0" borderId="6" xfId="0" applyFont="1" applyFill="1" applyBorder="1" applyAlignment="1">
      <alignment horizontal="centerContinuous"/>
    </xf>
    <xf numFmtId="0" fontId="6" fillId="0" borderId="9" xfId="0" applyFont="1" applyFill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3" fontId="12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164" fontId="4" fillId="0" borderId="3" xfId="0" applyNumberFormat="1" applyFont="1" applyFill="1" applyBorder="1" applyProtection="1"/>
    <xf numFmtId="0" fontId="4" fillId="0" borderId="1" xfId="0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19" fillId="0" borderId="2" xfId="0" applyFont="1" applyBorder="1" applyAlignment="1">
      <alignment horizontal="left"/>
    </xf>
    <xf numFmtId="0" fontId="8" fillId="0" borderId="10" xfId="0" applyFont="1" applyFill="1" applyBorder="1"/>
    <xf numFmtId="0" fontId="0" fillId="0" borderId="3" xfId="0" applyFont="1" applyBorder="1" applyAlignment="1">
      <alignment horizontal="left" indent="1"/>
    </xf>
    <xf numFmtId="0" fontId="19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 indent="1"/>
    </xf>
    <xf numFmtId="0" fontId="4" fillId="0" borderId="4" xfId="0" applyFont="1" applyFill="1" applyBorder="1"/>
    <xf numFmtId="0" fontId="0" fillId="0" borderId="4" xfId="0" applyBorder="1" applyAlignment="1">
      <alignment horizontal="left" inden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/>
    <xf numFmtId="1" fontId="6" fillId="0" borderId="0" xfId="0" applyNumberFormat="1" applyFont="1" applyFill="1"/>
    <xf numFmtId="1" fontId="20" fillId="0" borderId="0" xfId="0" applyNumberFormat="1" applyFont="1" applyFill="1" applyAlignment="1"/>
    <xf numFmtId="0" fontId="21" fillId="0" borderId="0" xfId="0" applyFont="1"/>
    <xf numFmtId="0" fontId="20" fillId="0" borderId="0" xfId="0" applyFont="1" applyFill="1"/>
    <xf numFmtId="1" fontId="20" fillId="0" borderId="0" xfId="0" applyNumberFormat="1" applyFont="1" applyFill="1"/>
    <xf numFmtId="3" fontId="6" fillId="0" borderId="0" xfId="0" applyNumberFormat="1" applyFont="1" applyFill="1" applyBorder="1"/>
    <xf numFmtId="0" fontId="6" fillId="0" borderId="0" xfId="0" applyFont="1" applyFill="1" applyAlignment="1">
      <alignment wrapText="1"/>
    </xf>
    <xf numFmtId="3" fontId="6" fillId="0" borderId="0" xfId="4" applyNumberFormat="1" applyFont="1" applyFill="1" applyBorder="1" applyAlignment="1">
      <alignment horizontal="right"/>
    </xf>
    <xf numFmtId="3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Border="1"/>
    <xf numFmtId="49" fontId="4" fillId="0" borderId="4" xfId="0" applyNumberFormat="1" applyFont="1" applyFill="1" applyBorder="1" applyAlignment="1">
      <alignment horizontal="left" vertical="center" indent="1"/>
    </xf>
    <xf numFmtId="0" fontId="22" fillId="0" borderId="0" xfId="0" applyFont="1"/>
    <xf numFmtId="0" fontId="19" fillId="0" borderId="0" xfId="0" applyFont="1"/>
    <xf numFmtId="3" fontId="22" fillId="0" borderId="0" xfId="0" applyNumberFormat="1" applyFont="1"/>
    <xf numFmtId="0" fontId="4" fillId="0" borderId="0" xfId="0" applyFont="1" applyFill="1" applyAlignment="1"/>
    <xf numFmtId="0" fontId="4" fillId="0" borderId="8" xfId="0" applyFont="1" applyFill="1" applyBorder="1" applyAlignment="1"/>
    <xf numFmtId="0" fontId="8" fillId="0" borderId="1" xfId="0" applyNumberFormat="1" applyFont="1" applyFill="1" applyBorder="1" applyAlignment="1">
      <alignment horizontal="right"/>
    </xf>
    <xf numFmtId="0" fontId="8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right"/>
    </xf>
    <xf numFmtId="0" fontId="4" fillId="0" borderId="11" xfId="0" applyFont="1" applyFill="1" applyBorder="1" applyAlignment="1">
      <alignment horizontal="right"/>
    </xf>
    <xf numFmtId="0" fontId="4" fillId="0" borderId="10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4" fillId="0" borderId="11" xfId="0" applyFont="1" applyFill="1" applyBorder="1"/>
    <xf numFmtId="0" fontId="4" fillId="0" borderId="10" xfId="0" applyFont="1" applyFill="1" applyBorder="1"/>
    <xf numFmtId="3" fontId="8" fillId="0" borderId="11" xfId="0" applyNumberFormat="1" applyFont="1" applyFill="1" applyBorder="1" applyAlignment="1">
      <alignment horizontal="right"/>
    </xf>
    <xf numFmtId="3" fontId="8" fillId="0" borderId="10" xfId="0" applyNumberFormat="1" applyFont="1" applyFill="1" applyBorder="1" applyAlignment="1">
      <alignment horizontal="right"/>
    </xf>
    <xf numFmtId="3" fontId="4" fillId="0" borderId="10" xfId="0" applyNumberFormat="1" applyFont="1" applyFill="1" applyBorder="1" applyAlignment="1">
      <alignment horizontal="right"/>
    </xf>
    <xf numFmtId="3" fontId="4" fillId="0" borderId="12" xfId="0" applyNumberFormat="1" applyFont="1" applyFill="1" applyBorder="1" applyAlignment="1">
      <alignment horizontal="right"/>
    </xf>
    <xf numFmtId="3" fontId="8" fillId="0" borderId="11" xfId="0" applyNumberFormat="1" applyFont="1" applyFill="1" applyBorder="1"/>
    <xf numFmtId="3" fontId="4" fillId="0" borderId="10" xfId="0" applyNumberFormat="1" applyFont="1" applyFill="1" applyBorder="1"/>
    <xf numFmtId="3" fontId="4" fillId="0" borderId="11" xfId="0" applyNumberFormat="1" applyFont="1" applyFill="1" applyBorder="1" applyAlignment="1">
      <alignment horizontal="right"/>
    </xf>
    <xf numFmtId="0" fontId="8" fillId="0" borderId="3" xfId="0" applyFont="1" applyFill="1" applyBorder="1"/>
    <xf numFmtId="0" fontId="8" fillId="0" borderId="4" xfId="0" applyFont="1" applyFill="1" applyBorder="1" applyAlignment="1">
      <alignment horizontal="right"/>
    </xf>
    <xf numFmtId="0" fontId="8" fillId="0" borderId="11" xfId="0" applyFont="1" applyFill="1" applyBorder="1"/>
    <xf numFmtId="0" fontId="8" fillId="0" borderId="10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0" fontId="8" fillId="0" borderId="4" xfId="0" applyNumberFormat="1" applyFont="1" applyFill="1" applyBorder="1" applyAlignment="1">
      <alignment horizontal="right"/>
    </xf>
    <xf numFmtId="0" fontId="0" fillId="0" borderId="0" xfId="0" applyAlignment="1">
      <alignment horizontal="centerContinuous"/>
    </xf>
    <xf numFmtId="164" fontId="4" fillId="0" borderId="4" xfId="0" applyNumberFormat="1" applyFont="1" applyFill="1" applyBorder="1" applyAlignment="1">
      <alignment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/>
    <xf numFmtId="0" fontId="23" fillId="0" borderId="0" xfId="0" applyFont="1"/>
    <xf numFmtId="165" fontId="4" fillId="0" borderId="8" xfId="0" applyNumberFormat="1" applyFont="1" applyBorder="1" applyAlignment="1">
      <alignment horizontal="centerContinuous"/>
    </xf>
    <xf numFmtId="164" fontId="8" fillId="0" borderId="1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vertical="center" wrapText="1"/>
    </xf>
    <xf numFmtId="164" fontId="4" fillId="0" borderId="4" xfId="0" applyNumberFormat="1" applyFont="1" applyFill="1" applyBorder="1" applyProtection="1"/>
    <xf numFmtId="165" fontId="4" fillId="0" borderId="4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/>
    <xf numFmtId="164" fontId="12" fillId="0" borderId="2" xfId="0" applyNumberFormat="1" applyFont="1" applyFill="1" applyBorder="1"/>
    <xf numFmtId="164" fontId="12" fillId="0" borderId="3" xfId="0" applyNumberFormat="1" applyFont="1" applyFill="1" applyBorder="1"/>
    <xf numFmtId="164" fontId="12" fillId="0" borderId="4" xfId="0" applyNumberFormat="1" applyFont="1" applyFill="1" applyBorder="1"/>
    <xf numFmtId="164" fontId="4" fillId="0" borderId="2" xfId="0" applyNumberFormat="1" applyFont="1" applyFill="1" applyBorder="1" applyAlignment="1">
      <alignment wrapText="1"/>
    </xf>
    <xf numFmtId="164" fontId="8" fillId="0" borderId="1" xfId="0" applyNumberFormat="1" applyFont="1" applyFill="1" applyBorder="1"/>
    <xf numFmtId="164" fontId="8" fillId="0" borderId="3" xfId="0" applyNumberFormat="1" applyFont="1" applyFill="1" applyBorder="1"/>
    <xf numFmtId="164" fontId="8" fillId="0" borderId="2" xfId="0" applyNumberFormat="1" applyFont="1" applyFill="1" applyBorder="1"/>
    <xf numFmtId="0" fontId="12" fillId="0" borderId="1" xfId="0" applyFont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1" fontId="4" fillId="0" borderId="2" xfId="0" applyNumberFormat="1" applyFont="1" applyFill="1" applyBorder="1"/>
    <xf numFmtId="1" fontId="4" fillId="0" borderId="2" xfId="4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/>
    </xf>
    <xf numFmtId="1" fontId="4" fillId="0" borderId="3" xfId="0" applyNumberFormat="1" applyFont="1" applyFill="1" applyBorder="1"/>
    <xf numFmtId="1" fontId="4" fillId="0" borderId="3" xfId="0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left"/>
    </xf>
    <xf numFmtId="1" fontId="4" fillId="0" borderId="4" xfId="0" applyNumberFormat="1" applyFont="1" applyFill="1" applyBorder="1"/>
    <xf numFmtId="1" fontId="4" fillId="0" borderId="4" xfId="0" applyNumberFormat="1" applyFont="1" applyFill="1" applyBorder="1" applyAlignment="1">
      <alignment horizontal="right"/>
    </xf>
    <xf numFmtId="14" fontId="4" fillId="0" borderId="1" xfId="0" applyNumberFormat="1" applyFont="1" applyFill="1" applyBorder="1" applyAlignment="1">
      <alignment horizontal="center"/>
    </xf>
    <xf numFmtId="0" fontId="4" fillId="0" borderId="2" xfId="11" applyFont="1" applyFill="1" applyBorder="1" applyAlignment="1">
      <alignment horizontal="center"/>
    </xf>
    <xf numFmtId="165" fontId="12" fillId="0" borderId="2" xfId="12" applyNumberFormat="1" applyFont="1" applyBorder="1"/>
    <xf numFmtId="165" fontId="4" fillId="0" borderId="2" xfId="12" applyNumberFormat="1" applyFont="1" applyBorder="1"/>
    <xf numFmtId="0" fontId="4" fillId="0" borderId="3" xfId="11" applyFont="1" applyFill="1" applyBorder="1" applyAlignment="1">
      <alignment horizontal="center"/>
    </xf>
    <xf numFmtId="165" fontId="12" fillId="0" borderId="3" xfId="12" applyNumberFormat="1" applyFont="1" applyBorder="1"/>
    <xf numFmtId="165" fontId="4" fillId="0" borderId="3" xfId="12" applyNumberFormat="1" applyFont="1" applyBorder="1"/>
    <xf numFmtId="0" fontId="4" fillId="0" borderId="4" xfId="11" applyFont="1" applyFill="1" applyBorder="1" applyAlignment="1">
      <alignment horizontal="center"/>
    </xf>
    <xf numFmtId="165" fontId="12" fillId="0" borderId="4" xfId="12" applyNumberFormat="1" applyFont="1" applyBorder="1"/>
    <xf numFmtId="165" fontId="4" fillId="0" borderId="4" xfId="12" applyNumberFormat="1" applyFont="1" applyBorder="1"/>
    <xf numFmtId="2" fontId="12" fillId="0" borderId="2" xfId="0" applyNumberFormat="1" applyFont="1" applyBorder="1" applyAlignment="1">
      <alignment horizontal="right"/>
    </xf>
    <xf numFmtId="2" fontId="12" fillId="0" borderId="3" xfId="0" applyNumberFormat="1" applyFont="1" applyBorder="1" applyAlignment="1">
      <alignment horizontal="right"/>
    </xf>
    <xf numFmtId="2" fontId="12" fillId="0" borderId="4" xfId="0" applyNumberFormat="1" applyFont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0" fontId="8" fillId="0" borderId="4" xfId="0" applyFont="1" applyFill="1" applyBorder="1" applyAlignment="1">
      <alignment horizontal="left" indent="1"/>
    </xf>
    <xf numFmtId="0" fontId="4" fillId="0" borderId="3" xfId="0" applyNumberFormat="1" applyFont="1" applyFill="1" applyBorder="1" applyAlignment="1">
      <alignment horizontal="left" indent="2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 indent="1"/>
    </xf>
    <xf numFmtId="49" fontId="4" fillId="0" borderId="3" xfId="0" applyNumberFormat="1" applyFont="1" applyFill="1" applyBorder="1" applyAlignment="1">
      <alignment horizontal="left" vertical="top" wrapText="1" indent="1"/>
    </xf>
    <xf numFmtId="49" fontId="4" fillId="0" borderId="4" xfId="0" applyNumberFormat="1" applyFont="1" applyFill="1" applyBorder="1" applyAlignment="1">
      <alignment horizontal="left" vertical="top" wrapText="1" inden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left" vertical="top" wrapText="1" inden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9" xfId="0" applyFont="1" applyBorder="1" applyAlignment="1">
      <alignment horizontal="center"/>
    </xf>
  </cellXfs>
  <cellStyles count="13">
    <cellStyle name="Normálna 2 2" xfId="2"/>
    <cellStyle name="Normálne" xfId="0" builtinId="0"/>
    <cellStyle name="Normálne 3 3 2" xfId="11"/>
    <cellStyle name="Normálne 4 3 2" xfId="12"/>
    <cellStyle name="normálne_Tab_16" xfId="9"/>
    <cellStyle name="normálne_Tab_18" xfId="10"/>
    <cellStyle name="normálne_Tab_20" xfId="1"/>
    <cellStyle name="normálne_Tab_4" xfId="4"/>
    <cellStyle name="normálne_Tab_5" xfId="5"/>
    <cellStyle name="normálne_Tab_6" xfId="3"/>
    <cellStyle name="normálne_Tab_7" xfId="6"/>
    <cellStyle name="normálne_Tab_9" xfId="7"/>
    <cellStyle name="Percentá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/>
  </sheetViews>
  <sheetFormatPr defaultRowHeight="13.5" customHeight="1" x14ac:dyDescent="0.25"/>
  <cols>
    <col min="1" max="1" width="9.140625" style="340"/>
    <col min="2" max="4" width="11.28515625" style="340" customWidth="1"/>
    <col min="5" max="5" width="11.85546875" style="340" customWidth="1"/>
    <col min="6" max="6" width="11.28515625" style="340" customWidth="1"/>
    <col min="7" max="16384" width="9.140625" style="340"/>
  </cols>
  <sheetData>
    <row r="1" spans="1:6" ht="13.5" customHeight="1" x14ac:dyDescent="0.25">
      <c r="A1" s="166" t="s">
        <v>289</v>
      </c>
    </row>
    <row r="2" spans="1:6" ht="13.5" customHeight="1" x14ac:dyDescent="0.25">
      <c r="A2" s="5" t="s">
        <v>301</v>
      </c>
      <c r="B2" s="144"/>
      <c r="C2" s="144"/>
      <c r="D2" s="144"/>
      <c r="E2" s="144"/>
      <c r="F2" s="144"/>
    </row>
    <row r="3" spans="1:6" ht="13.5" customHeight="1" x14ac:dyDescent="0.25">
      <c r="A3" s="163" t="s">
        <v>302</v>
      </c>
      <c r="B3" s="57"/>
      <c r="C3" s="339"/>
      <c r="D3" s="339"/>
      <c r="E3" s="339"/>
      <c r="F3" s="339"/>
    </row>
    <row r="4" spans="1:6" ht="13.5" customHeight="1" x14ac:dyDescent="0.25">
      <c r="A4" s="143"/>
      <c r="B4" s="6"/>
      <c r="C4" s="144"/>
      <c r="D4" s="144"/>
      <c r="E4" s="144"/>
      <c r="F4" s="144"/>
    </row>
    <row r="5" spans="1:6" ht="13.5" customHeight="1" x14ac:dyDescent="0.25">
      <c r="A5" s="385" t="s">
        <v>5</v>
      </c>
      <c r="B5" s="382" t="s">
        <v>303</v>
      </c>
      <c r="C5" s="383"/>
      <c r="D5" s="383"/>
      <c r="E5" s="383"/>
      <c r="F5" s="384"/>
    </row>
    <row r="6" spans="1:6" ht="37.5" customHeight="1" x14ac:dyDescent="0.25">
      <c r="A6" s="386"/>
      <c r="B6" s="338" t="s">
        <v>2</v>
      </c>
      <c r="C6" s="338" t="s">
        <v>6</v>
      </c>
      <c r="D6" s="338" t="s">
        <v>7</v>
      </c>
      <c r="E6" s="338" t="s">
        <v>1</v>
      </c>
      <c r="F6" s="338" t="s">
        <v>8</v>
      </c>
    </row>
    <row r="7" spans="1:6" ht="13.5" customHeight="1" x14ac:dyDescent="0.25">
      <c r="A7" s="148">
        <v>1997</v>
      </c>
      <c r="B7" s="150">
        <v>27817</v>
      </c>
      <c r="C7" s="150">
        <v>5491</v>
      </c>
      <c r="D7" s="150">
        <v>20855</v>
      </c>
      <c r="E7" s="150">
        <v>489</v>
      </c>
      <c r="F7" s="150">
        <v>982</v>
      </c>
    </row>
    <row r="8" spans="1:6" ht="13.5" customHeight="1" x14ac:dyDescent="0.25">
      <c r="A8" s="152">
        <v>1998</v>
      </c>
      <c r="B8" s="79">
        <v>26689</v>
      </c>
      <c r="C8" s="79">
        <v>5571</v>
      </c>
      <c r="D8" s="79">
        <v>19399</v>
      </c>
      <c r="E8" s="79">
        <v>475</v>
      </c>
      <c r="F8" s="79">
        <v>1244</v>
      </c>
    </row>
    <row r="9" spans="1:6" ht="13.5" customHeight="1" x14ac:dyDescent="0.25">
      <c r="A9" s="152">
        <v>1999</v>
      </c>
      <c r="B9" s="79">
        <v>25584</v>
      </c>
      <c r="C9" s="79">
        <v>5625</v>
      </c>
      <c r="D9" s="79">
        <v>18149</v>
      </c>
      <c r="E9" s="79">
        <v>468</v>
      </c>
      <c r="F9" s="79">
        <v>1342</v>
      </c>
    </row>
    <row r="10" spans="1:6" ht="13.5" customHeight="1" x14ac:dyDescent="0.25">
      <c r="A10" s="152">
        <v>2000</v>
      </c>
      <c r="B10" s="79">
        <v>23629</v>
      </c>
      <c r="C10" s="79">
        <v>5142</v>
      </c>
      <c r="D10" s="79">
        <v>16594</v>
      </c>
      <c r="E10" s="79">
        <v>462</v>
      </c>
      <c r="F10" s="79">
        <v>1431</v>
      </c>
    </row>
    <row r="11" spans="1:6" ht="13.5" customHeight="1" x14ac:dyDescent="0.25">
      <c r="A11" s="152">
        <v>2001</v>
      </c>
      <c r="B11" s="79">
        <v>22806</v>
      </c>
      <c r="C11" s="79">
        <v>4770</v>
      </c>
      <c r="D11" s="79">
        <v>15906</v>
      </c>
      <c r="E11" s="79">
        <v>408</v>
      </c>
      <c r="F11" s="79">
        <v>1722</v>
      </c>
    </row>
    <row r="12" spans="1:6" ht="13.5" customHeight="1" x14ac:dyDescent="0.25">
      <c r="A12" s="152">
        <v>2002</v>
      </c>
      <c r="B12" s="79">
        <v>22170</v>
      </c>
      <c r="C12" s="79">
        <v>4774</v>
      </c>
      <c r="D12" s="79">
        <v>15311</v>
      </c>
      <c r="E12" s="79">
        <v>409</v>
      </c>
      <c r="F12" s="79">
        <v>1676</v>
      </c>
    </row>
    <row r="13" spans="1:6" ht="13.5" customHeight="1" x14ac:dyDescent="0.25">
      <c r="A13" s="152">
        <v>2003</v>
      </c>
      <c r="B13" s="79">
        <v>21186</v>
      </c>
      <c r="C13" s="79">
        <v>4952</v>
      </c>
      <c r="D13" s="79">
        <v>14166</v>
      </c>
      <c r="E13" s="79">
        <v>369</v>
      </c>
      <c r="F13" s="79">
        <v>1699</v>
      </c>
    </row>
    <row r="14" spans="1:6" ht="13.5" customHeight="1" x14ac:dyDescent="0.25">
      <c r="A14" s="152">
        <v>2004</v>
      </c>
      <c r="B14" s="79">
        <v>20104</v>
      </c>
      <c r="C14" s="79">
        <v>4781</v>
      </c>
      <c r="D14" s="79">
        <v>13161</v>
      </c>
      <c r="E14" s="79">
        <v>341</v>
      </c>
      <c r="F14" s="79">
        <v>1821</v>
      </c>
    </row>
    <row r="15" spans="1:6" ht="13.5" customHeight="1" x14ac:dyDescent="0.25">
      <c r="A15" s="152">
        <v>2005</v>
      </c>
      <c r="B15" s="79">
        <v>19368</v>
      </c>
      <c r="C15" s="79">
        <v>4925</v>
      </c>
      <c r="D15" s="79">
        <v>12273</v>
      </c>
      <c r="E15" s="79">
        <v>381</v>
      </c>
      <c r="F15" s="79">
        <v>1789</v>
      </c>
    </row>
    <row r="16" spans="1:6" ht="13.5" customHeight="1" x14ac:dyDescent="0.25">
      <c r="A16" s="152">
        <v>2006</v>
      </c>
      <c r="B16" s="79">
        <v>19087</v>
      </c>
      <c r="C16" s="79">
        <v>4827</v>
      </c>
      <c r="D16" s="79">
        <v>11984</v>
      </c>
      <c r="E16" s="79">
        <v>380</v>
      </c>
      <c r="F16" s="79">
        <v>1896</v>
      </c>
    </row>
    <row r="17" spans="1:6" ht="13.5" customHeight="1" x14ac:dyDescent="0.25">
      <c r="A17" s="152">
        <v>2007</v>
      </c>
      <c r="B17" s="79">
        <v>18339</v>
      </c>
      <c r="C17" s="79">
        <v>4907</v>
      </c>
      <c r="D17" s="79">
        <v>11195</v>
      </c>
      <c r="E17" s="79">
        <v>344</v>
      </c>
      <c r="F17" s="79">
        <v>1893</v>
      </c>
    </row>
    <row r="18" spans="1:6" ht="13.5" customHeight="1" x14ac:dyDescent="0.25">
      <c r="A18" s="152">
        <v>2008</v>
      </c>
      <c r="B18" s="79">
        <v>18495</v>
      </c>
      <c r="C18" s="79">
        <v>5073</v>
      </c>
      <c r="D18" s="79">
        <v>10893</v>
      </c>
      <c r="E18" s="79">
        <v>363</v>
      </c>
      <c r="F18" s="79">
        <v>2166</v>
      </c>
    </row>
    <row r="19" spans="1:6" ht="13.5" customHeight="1" x14ac:dyDescent="0.25">
      <c r="A19" s="152">
        <v>2009</v>
      </c>
      <c r="B19" s="79">
        <v>17963</v>
      </c>
      <c r="C19" s="79">
        <v>4708</v>
      </c>
      <c r="D19" s="79">
        <v>9980</v>
      </c>
      <c r="E19" s="79">
        <v>382</v>
      </c>
      <c r="F19" s="79">
        <v>2893</v>
      </c>
    </row>
    <row r="20" spans="1:6" ht="13.5" customHeight="1" x14ac:dyDescent="0.25">
      <c r="A20" s="152">
        <v>2010</v>
      </c>
      <c r="B20" s="79">
        <v>17231</v>
      </c>
      <c r="C20" s="79">
        <v>4645</v>
      </c>
      <c r="D20" s="79">
        <v>9301</v>
      </c>
      <c r="E20" s="79">
        <v>384</v>
      </c>
      <c r="F20" s="79">
        <v>2901</v>
      </c>
    </row>
    <row r="21" spans="1:6" ht="13.5" customHeight="1" x14ac:dyDescent="0.25">
      <c r="A21" s="152">
        <v>2011</v>
      </c>
      <c r="B21" s="79">
        <v>16885</v>
      </c>
      <c r="C21" s="79">
        <v>5089</v>
      </c>
      <c r="D21" s="79">
        <v>8823</v>
      </c>
      <c r="E21" s="79">
        <v>389</v>
      </c>
      <c r="F21" s="79">
        <v>2584</v>
      </c>
    </row>
    <row r="22" spans="1:6" ht="13.5" customHeight="1" x14ac:dyDescent="0.25">
      <c r="A22" s="152">
        <v>2012</v>
      </c>
      <c r="B22" s="79">
        <v>16392</v>
      </c>
      <c r="C22" s="79">
        <v>5172</v>
      </c>
      <c r="D22" s="79">
        <v>8443</v>
      </c>
      <c r="E22" s="79">
        <v>371</v>
      </c>
      <c r="F22" s="79">
        <v>2406</v>
      </c>
    </row>
    <row r="23" spans="1:6" ht="13.5" customHeight="1" x14ac:dyDescent="0.25">
      <c r="A23" s="152">
        <v>2013</v>
      </c>
      <c r="B23" s="79">
        <v>16362</v>
      </c>
      <c r="C23" s="79">
        <v>5248</v>
      </c>
      <c r="D23" s="79">
        <v>7999</v>
      </c>
      <c r="E23" s="79">
        <v>365</v>
      </c>
      <c r="F23" s="79">
        <v>2750</v>
      </c>
    </row>
    <row r="24" spans="1:6" ht="13.5" customHeight="1" x14ac:dyDescent="0.25">
      <c r="A24" s="152">
        <v>2014</v>
      </c>
      <c r="B24" s="79">
        <v>15628</v>
      </c>
      <c r="C24" s="79">
        <v>5042</v>
      </c>
      <c r="D24" s="79">
        <v>7501</v>
      </c>
      <c r="E24" s="79">
        <v>380</v>
      </c>
      <c r="F24" s="79">
        <v>2705</v>
      </c>
    </row>
    <row r="25" spans="1:6" ht="13.5" customHeight="1" x14ac:dyDescent="0.25">
      <c r="A25" s="152">
        <v>2015</v>
      </c>
      <c r="B25" s="79">
        <v>15647</v>
      </c>
      <c r="C25" s="79">
        <v>5584</v>
      </c>
      <c r="D25" s="79">
        <v>7004</v>
      </c>
      <c r="E25" s="79">
        <v>386</v>
      </c>
      <c r="F25" s="79">
        <v>2673</v>
      </c>
    </row>
    <row r="26" spans="1:6" ht="13.5" customHeight="1" x14ac:dyDescent="0.25">
      <c r="A26" s="152">
        <v>2016</v>
      </c>
      <c r="B26" s="79">
        <v>15286</v>
      </c>
      <c r="C26" s="79">
        <v>5892</v>
      </c>
      <c r="D26" s="79">
        <v>6494</v>
      </c>
      <c r="E26" s="79">
        <v>358</v>
      </c>
      <c r="F26" s="79">
        <v>2542</v>
      </c>
    </row>
    <row r="27" spans="1:6" ht="13.5" customHeight="1" x14ac:dyDescent="0.25">
      <c r="A27" s="156">
        <v>2017</v>
      </c>
      <c r="B27" s="44">
        <v>15929</v>
      </c>
      <c r="C27" s="44">
        <v>5449</v>
      </c>
      <c r="D27" s="44">
        <v>7496</v>
      </c>
      <c r="E27" s="44">
        <v>398</v>
      </c>
      <c r="F27" s="44">
        <v>2586</v>
      </c>
    </row>
    <row r="28" spans="1:6" ht="13.5" customHeight="1" x14ac:dyDescent="0.25">
      <c r="A28" s="164" t="s">
        <v>3</v>
      </c>
      <c r="B28" s="6"/>
      <c r="C28" s="6"/>
      <c r="D28" s="6"/>
      <c r="E28" s="6"/>
      <c r="F28" s="6"/>
    </row>
    <row r="29" spans="1:6" ht="13.5" customHeight="1" x14ac:dyDescent="0.25">
      <c r="A29" s="86"/>
      <c r="B29" s="6"/>
      <c r="C29" s="6"/>
      <c r="D29" s="6"/>
      <c r="E29" s="6"/>
      <c r="F29" s="75"/>
    </row>
  </sheetData>
  <mergeCells count="2">
    <mergeCell ref="B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workbookViewId="0"/>
  </sheetViews>
  <sheetFormatPr defaultRowHeight="13.5" customHeight="1" x14ac:dyDescent="0.25"/>
  <cols>
    <col min="2" max="15" width="10.7109375" customWidth="1"/>
  </cols>
  <sheetData>
    <row r="1" spans="1:15" ht="13.5" customHeight="1" x14ac:dyDescent="0.25">
      <c r="A1" s="166" t="s">
        <v>289</v>
      </c>
    </row>
    <row r="2" spans="1:15" s="298" customFormat="1" ht="13.5" customHeight="1" x14ac:dyDescent="0.2">
      <c r="A2" s="5" t="s">
        <v>311</v>
      </c>
      <c r="B2" s="297"/>
      <c r="C2" s="297"/>
      <c r="D2" s="297"/>
      <c r="E2" s="297"/>
      <c r="F2" s="297"/>
      <c r="G2" s="297"/>
      <c r="H2" s="297"/>
      <c r="I2" s="297"/>
    </row>
    <row r="3" spans="1:15" s="298" customFormat="1" ht="13.5" customHeight="1" x14ac:dyDescent="0.2">
      <c r="A3" s="163" t="s">
        <v>290</v>
      </c>
      <c r="B3" s="299"/>
      <c r="C3" s="300"/>
      <c r="D3" s="300"/>
      <c r="E3" s="300"/>
      <c r="F3" s="300"/>
      <c r="G3" s="300"/>
      <c r="H3" s="300"/>
      <c r="I3" s="300"/>
    </row>
    <row r="4" spans="1:15" ht="13.5" customHeight="1" x14ac:dyDescent="0.25">
      <c r="A4" s="143"/>
      <c r="B4" s="6"/>
      <c r="C4" s="144"/>
      <c r="D4" s="144"/>
      <c r="E4" s="144"/>
      <c r="F4" s="144"/>
      <c r="G4" s="145"/>
      <c r="H4" s="144"/>
      <c r="I4" s="144"/>
    </row>
    <row r="5" spans="1:15" ht="13.5" customHeight="1" x14ac:dyDescent="0.25">
      <c r="A5" s="387" t="s">
        <v>5</v>
      </c>
      <c r="B5" s="389" t="s">
        <v>0</v>
      </c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1"/>
    </row>
    <row r="6" spans="1:15" ht="13.5" customHeight="1" x14ac:dyDescent="0.25">
      <c r="A6" s="387"/>
      <c r="B6" s="382" t="s">
        <v>201</v>
      </c>
      <c r="C6" s="383"/>
      <c r="D6" s="383"/>
      <c r="E6" s="383"/>
      <c r="F6" s="383"/>
      <c r="G6" s="387" t="s">
        <v>15</v>
      </c>
      <c r="H6" s="388"/>
      <c r="I6" s="388"/>
      <c r="J6" s="387" t="s">
        <v>202</v>
      </c>
      <c r="K6" s="387"/>
      <c r="L6" s="387"/>
      <c r="M6" s="387" t="s">
        <v>203</v>
      </c>
      <c r="N6" s="387"/>
      <c r="O6" s="387"/>
    </row>
    <row r="7" spans="1:15" ht="44.25" customHeight="1" x14ac:dyDescent="0.25">
      <c r="A7" s="387"/>
      <c r="B7" s="146" t="s">
        <v>2</v>
      </c>
      <c r="C7" s="146" t="s">
        <v>6</v>
      </c>
      <c r="D7" s="146" t="s">
        <v>7</v>
      </c>
      <c r="E7" s="146" t="s">
        <v>1</v>
      </c>
      <c r="F7" s="146" t="s">
        <v>8</v>
      </c>
      <c r="G7" s="147" t="s">
        <v>2</v>
      </c>
      <c r="H7" s="147" t="s">
        <v>6</v>
      </c>
      <c r="I7" s="147" t="s">
        <v>7</v>
      </c>
      <c r="J7" s="236" t="s">
        <v>2</v>
      </c>
      <c r="K7" s="236" t="s">
        <v>6</v>
      </c>
      <c r="L7" s="236" t="s">
        <v>7</v>
      </c>
      <c r="M7" s="236" t="s">
        <v>4</v>
      </c>
      <c r="N7" s="161" t="s">
        <v>6</v>
      </c>
      <c r="O7" s="236" t="s">
        <v>7</v>
      </c>
    </row>
    <row r="8" spans="1:15" ht="13.5" customHeight="1" x14ac:dyDescent="0.25">
      <c r="A8" s="148">
        <v>1997</v>
      </c>
      <c r="B8" s="149">
        <v>27798</v>
      </c>
      <c r="C8" s="150">
        <v>5480</v>
      </c>
      <c r="D8" s="150">
        <v>20850</v>
      </c>
      <c r="E8" s="150">
        <v>486</v>
      </c>
      <c r="F8" s="150">
        <v>982</v>
      </c>
      <c r="G8" s="151">
        <v>5.1638114122126977</v>
      </c>
      <c r="H8" s="151">
        <v>1.0179756291433046</v>
      </c>
      <c r="I8" s="151">
        <v>3.8731372021237052</v>
      </c>
      <c r="J8" s="151">
        <v>46.832670665139162</v>
      </c>
      <c r="K8" s="151">
        <v>9.232428061190106</v>
      </c>
      <c r="L8" s="151">
        <v>35.127030123323671</v>
      </c>
      <c r="M8" s="151">
        <v>19.416675514229674</v>
      </c>
      <c r="N8" s="151">
        <v>3.8277351542549325</v>
      </c>
      <c r="O8" s="151">
        <v>14.563554373396961</v>
      </c>
    </row>
    <row r="9" spans="1:15" ht="13.5" customHeight="1" x14ac:dyDescent="0.25">
      <c r="A9" s="152">
        <v>1998</v>
      </c>
      <c r="B9" s="153">
        <v>26658</v>
      </c>
      <c r="C9" s="79">
        <v>5549</v>
      </c>
      <c r="D9" s="79">
        <v>19395</v>
      </c>
      <c r="E9" s="79">
        <v>472</v>
      </c>
      <c r="F9" s="79">
        <v>1242</v>
      </c>
      <c r="G9" s="154">
        <v>4.9450310951895302</v>
      </c>
      <c r="H9" s="154">
        <v>1.0293336914699791</v>
      </c>
      <c r="I9" s="154">
        <v>3.5977521978843474</v>
      </c>
      <c r="J9" s="154">
        <v>46.070891588752744</v>
      </c>
      <c r="K9" s="154">
        <v>9.5898933688194532</v>
      </c>
      <c r="L9" s="154">
        <v>33.518828958056098</v>
      </c>
      <c r="M9" s="154">
        <v>18.521349089009192</v>
      </c>
      <c r="N9" s="154">
        <v>3.855314205676045</v>
      </c>
      <c r="O9" s="154">
        <v>13.47518814544727</v>
      </c>
    </row>
    <row r="10" spans="1:15" ht="13.5" customHeight="1" x14ac:dyDescent="0.25">
      <c r="A10" s="152">
        <v>1999</v>
      </c>
      <c r="B10" s="153">
        <v>25557</v>
      </c>
      <c r="C10" s="79">
        <v>5608</v>
      </c>
      <c r="D10" s="79">
        <v>18141</v>
      </c>
      <c r="E10" s="79">
        <v>467</v>
      </c>
      <c r="F10" s="79">
        <v>1341</v>
      </c>
      <c r="G10" s="154">
        <v>4.7368795646007547</v>
      </c>
      <c r="H10" s="154">
        <v>1.0394185780131093</v>
      </c>
      <c r="I10" s="154">
        <v>3.3623559956732905</v>
      </c>
      <c r="J10" s="154">
        <v>45.24804362451755</v>
      </c>
      <c r="K10" s="154">
        <v>9.9288268829007471</v>
      </c>
      <c r="L10" s="154">
        <v>32.118196947700149</v>
      </c>
      <c r="M10" s="154">
        <v>17.68080328420039</v>
      </c>
      <c r="N10" s="154">
        <v>3.8797176827403761</v>
      </c>
      <c r="O10" s="154">
        <v>12.550277903458122</v>
      </c>
    </row>
    <row r="11" spans="1:15" ht="13.5" customHeight="1" x14ac:dyDescent="0.25">
      <c r="A11" s="152">
        <v>2000</v>
      </c>
      <c r="B11" s="153">
        <v>23593</v>
      </c>
      <c r="C11" s="79">
        <v>5125</v>
      </c>
      <c r="D11" s="79">
        <v>16580</v>
      </c>
      <c r="E11" s="79">
        <v>460</v>
      </c>
      <c r="F11" s="79">
        <v>1428</v>
      </c>
      <c r="G11" s="154">
        <v>4.368524772533231</v>
      </c>
      <c r="H11" s="154">
        <v>0.94895475180065325</v>
      </c>
      <c r="I11" s="154">
        <v>3.0699843482643572</v>
      </c>
      <c r="J11" s="154">
        <v>42.612794856048843</v>
      </c>
      <c r="K11" s="154">
        <v>9.2565834627749872</v>
      </c>
      <c r="L11" s="154">
        <v>29.94617635371889</v>
      </c>
      <c r="M11" s="154">
        <v>16.270529535290283</v>
      </c>
      <c r="N11" s="154">
        <v>3.5343730711805499</v>
      </c>
      <c r="O11" s="154">
        <v>11.43412790637532</v>
      </c>
    </row>
    <row r="12" spans="1:15" ht="13.5" customHeight="1" x14ac:dyDescent="0.25">
      <c r="A12" s="152">
        <v>2001</v>
      </c>
      <c r="B12" s="153">
        <v>22792</v>
      </c>
      <c r="C12" s="79">
        <v>4766</v>
      </c>
      <c r="D12" s="79">
        <v>15899</v>
      </c>
      <c r="E12" s="79">
        <v>406</v>
      </c>
      <c r="F12" s="79">
        <v>1721</v>
      </c>
      <c r="G12" s="154">
        <v>4.2366044708147914</v>
      </c>
      <c r="H12" s="154">
        <v>0.88590983274408985</v>
      </c>
      <c r="I12" s="154">
        <v>2.9553253107004376</v>
      </c>
      <c r="J12" s="154">
        <v>44.391640535223885</v>
      </c>
      <c r="K12" s="154">
        <v>9.2826675496172797</v>
      </c>
      <c r="L12" s="154">
        <v>30.96624661589701</v>
      </c>
      <c r="M12" s="154">
        <v>15.766638258309444</v>
      </c>
      <c r="N12" s="154">
        <v>3.2969374315155675</v>
      </c>
      <c r="O12" s="154">
        <v>10.998323169044482</v>
      </c>
    </row>
    <row r="13" spans="1:15" ht="13.5" customHeight="1" x14ac:dyDescent="0.25">
      <c r="A13" s="152">
        <v>2002</v>
      </c>
      <c r="B13" s="153">
        <v>22141</v>
      </c>
      <c r="C13" s="79">
        <v>4759</v>
      </c>
      <c r="D13" s="79">
        <v>15301</v>
      </c>
      <c r="E13" s="79">
        <v>406</v>
      </c>
      <c r="F13" s="79">
        <v>1675</v>
      </c>
      <c r="G13" s="154">
        <v>4.1163387657007346</v>
      </c>
      <c r="H13" s="154">
        <v>0.8847683567124246</v>
      </c>
      <c r="I13" s="154">
        <v>2.8446817873622208</v>
      </c>
      <c r="J13" s="154">
        <v>43.383952189673749</v>
      </c>
      <c r="K13" s="154">
        <v>9.3249730577054954</v>
      </c>
      <c r="L13" s="154">
        <v>29.981385323797394</v>
      </c>
      <c r="M13" s="154">
        <v>15.336724254134806</v>
      </c>
      <c r="N13" s="154">
        <v>3.2964848347151232</v>
      </c>
      <c r="O13" s="154">
        <v>10.598763281356609</v>
      </c>
    </row>
    <row r="14" spans="1:15" ht="13.5" customHeight="1" x14ac:dyDescent="0.25">
      <c r="A14" s="152">
        <v>2003</v>
      </c>
      <c r="B14" s="153">
        <v>21159</v>
      </c>
      <c r="C14" s="79">
        <v>4937</v>
      </c>
      <c r="D14" s="79">
        <v>14159</v>
      </c>
      <c r="E14" s="79">
        <v>366</v>
      </c>
      <c r="F14" s="79">
        <v>1697</v>
      </c>
      <c r="G14" s="154">
        <v>3.9336673514347598</v>
      </c>
      <c r="H14" s="154">
        <v>0.91783712434582954</v>
      </c>
      <c r="I14" s="154">
        <v>2.6322981250987647</v>
      </c>
      <c r="J14" s="154">
        <v>40.745233968804165</v>
      </c>
      <c r="K14" s="154">
        <v>9.5070286924706338</v>
      </c>
      <c r="L14" s="154">
        <v>27.265549778548042</v>
      </c>
      <c r="M14" s="154">
        <v>14.676739251520287</v>
      </c>
      <c r="N14" s="154">
        <v>3.4245031279718159</v>
      </c>
      <c r="O14" s="154">
        <v>9.8212557806264833</v>
      </c>
    </row>
    <row r="15" spans="1:15" ht="13.5" customHeight="1" x14ac:dyDescent="0.25">
      <c r="A15" s="152">
        <v>2004</v>
      </c>
      <c r="B15" s="153">
        <v>20075</v>
      </c>
      <c r="C15" s="79">
        <v>4768</v>
      </c>
      <c r="D15" s="79">
        <v>13146</v>
      </c>
      <c r="E15" s="79">
        <v>341</v>
      </c>
      <c r="F15" s="79">
        <v>1820</v>
      </c>
      <c r="G15" s="154">
        <v>3.7296282410608752</v>
      </c>
      <c r="H15" s="154">
        <v>0.88582154188683704</v>
      </c>
      <c r="I15" s="154">
        <v>2.4423259206468875</v>
      </c>
      <c r="J15" s="154">
        <v>37.204863041624968</v>
      </c>
      <c r="K15" s="154">
        <v>8.8365024648800912</v>
      </c>
      <c r="L15" s="154">
        <v>24.363393750694982</v>
      </c>
      <c r="M15" s="154">
        <v>13.950999503115087</v>
      </c>
      <c r="N15" s="154">
        <v>3.3134926839777203</v>
      </c>
      <c r="O15" s="154">
        <v>9.1357329747422629</v>
      </c>
    </row>
    <row r="16" spans="1:15" ht="13.5" customHeight="1" x14ac:dyDescent="0.25">
      <c r="A16" s="152">
        <v>2005</v>
      </c>
      <c r="B16" s="153">
        <v>19332</v>
      </c>
      <c r="C16" s="79">
        <v>4905</v>
      </c>
      <c r="D16" s="79">
        <v>12261</v>
      </c>
      <c r="E16" s="79">
        <v>379</v>
      </c>
      <c r="F16" s="79">
        <v>1787</v>
      </c>
      <c r="G16" s="154">
        <v>3.5884494694451843</v>
      </c>
      <c r="H16" s="154">
        <v>0.91047716985457428</v>
      </c>
      <c r="I16" s="154">
        <v>2.2759144912511591</v>
      </c>
      <c r="J16" s="154">
        <v>35.390389016018311</v>
      </c>
      <c r="K16" s="154">
        <v>8.9794050343249427</v>
      </c>
      <c r="L16" s="154">
        <v>22.445766590389017</v>
      </c>
      <c r="M16" s="154">
        <v>13.47475365638263</v>
      </c>
      <c r="N16" s="154">
        <v>3.4188737163540659</v>
      </c>
      <c r="O16" s="154">
        <v>8.5461387637547794</v>
      </c>
    </row>
    <row r="17" spans="1:15" ht="13.5" customHeight="1" x14ac:dyDescent="0.25">
      <c r="A17" s="152">
        <v>2006</v>
      </c>
      <c r="B17" s="153">
        <v>19054</v>
      </c>
      <c r="C17" s="79">
        <v>4811</v>
      </c>
      <c r="D17" s="79">
        <v>11971</v>
      </c>
      <c r="E17" s="79">
        <v>378</v>
      </c>
      <c r="F17" s="79">
        <v>1894</v>
      </c>
      <c r="G17" s="154">
        <v>3.5342885718610235</v>
      </c>
      <c r="H17" s="154">
        <v>0.89238282351335063</v>
      </c>
      <c r="I17" s="154">
        <v>2.2204769861314326</v>
      </c>
      <c r="J17" s="154">
        <v>35.205646502346546</v>
      </c>
      <c r="K17" s="154">
        <v>8.8891763053841313</v>
      </c>
      <c r="L17" s="154">
        <v>22.118546986438048</v>
      </c>
      <c r="M17" s="154">
        <v>13.329891375446948</v>
      </c>
      <c r="N17" s="154">
        <v>3.3657031283339598</v>
      </c>
      <c r="O17" s="154">
        <v>8.3747312719363602</v>
      </c>
    </row>
    <row r="18" spans="1:15" ht="13.5" customHeight="1" x14ac:dyDescent="0.25">
      <c r="A18" s="152">
        <v>2007</v>
      </c>
      <c r="B18" s="153">
        <v>18318</v>
      </c>
      <c r="C18" s="79">
        <v>4894</v>
      </c>
      <c r="D18" s="79">
        <v>11189</v>
      </c>
      <c r="E18" s="79">
        <v>344</v>
      </c>
      <c r="F18" s="79">
        <v>1891</v>
      </c>
      <c r="G18" s="154">
        <v>3.3936261779410226</v>
      </c>
      <c r="H18" s="154">
        <v>0.90667138960821947</v>
      </c>
      <c r="I18" s="154">
        <v>2.0728946012109453</v>
      </c>
      <c r="J18" s="154">
        <v>33.530413135399314</v>
      </c>
      <c r="K18" s="154">
        <v>8.9582837583057238</v>
      </c>
      <c r="L18" s="154">
        <v>20.481045560213065</v>
      </c>
      <c r="M18" s="154">
        <v>12.860160671272585</v>
      </c>
      <c r="N18" s="154">
        <v>3.4358350434112914</v>
      </c>
      <c r="O18" s="154">
        <v>7.8552428076683576</v>
      </c>
    </row>
    <row r="19" spans="1:15" ht="13.5" customHeight="1" x14ac:dyDescent="0.25">
      <c r="A19" s="152">
        <v>2008</v>
      </c>
      <c r="B19" s="153">
        <v>18452</v>
      </c>
      <c r="C19" s="79">
        <v>5058</v>
      </c>
      <c r="D19" s="79">
        <v>10869</v>
      </c>
      <c r="E19" s="79">
        <v>363</v>
      </c>
      <c r="F19" s="79">
        <v>2162</v>
      </c>
      <c r="G19" s="154">
        <v>3.4126309512976949</v>
      </c>
      <c r="H19" s="154">
        <v>0.93545888530586063</v>
      </c>
      <c r="I19" s="154">
        <v>2.0101824089342424</v>
      </c>
      <c r="J19" s="154">
        <v>32.042510332372451</v>
      </c>
      <c r="K19" s="154">
        <v>8.7833848504844916</v>
      </c>
      <c r="L19" s="154">
        <v>18.87437918938631</v>
      </c>
      <c r="M19" s="154">
        <v>12.99832977238834</v>
      </c>
      <c r="N19" s="154">
        <v>3.5630583128517359</v>
      </c>
      <c r="O19" s="154">
        <v>7.6565600637377456</v>
      </c>
    </row>
    <row r="20" spans="1:15" ht="13.5" customHeight="1" x14ac:dyDescent="0.25">
      <c r="A20" s="152">
        <v>2009</v>
      </c>
      <c r="B20" s="153">
        <v>17935</v>
      </c>
      <c r="C20" s="79">
        <v>4695</v>
      </c>
      <c r="D20" s="79">
        <v>9970</v>
      </c>
      <c r="E20" s="79">
        <v>382</v>
      </c>
      <c r="F20" s="79">
        <v>2888</v>
      </c>
      <c r="G20" s="154">
        <v>3.3100336004860496</v>
      </c>
      <c r="H20" s="154">
        <v>0.86649611119498204</v>
      </c>
      <c r="I20" s="154">
        <v>1.840035405455585</v>
      </c>
      <c r="J20" s="154">
        <v>29.18870534624461</v>
      </c>
      <c r="K20" s="154">
        <v>7.6409797379770525</v>
      </c>
      <c r="L20" s="154">
        <v>16.22589307510782</v>
      </c>
      <c r="M20" s="154">
        <v>12.678164080255218</v>
      </c>
      <c r="N20" s="154">
        <v>3.3188726153776553</v>
      </c>
      <c r="O20" s="154">
        <v>7.0477444036880135</v>
      </c>
    </row>
    <row r="21" spans="1:15" ht="13.5" customHeight="1" x14ac:dyDescent="0.25">
      <c r="A21" s="152">
        <v>2010</v>
      </c>
      <c r="B21" s="153">
        <v>17219</v>
      </c>
      <c r="C21" s="79">
        <v>4637</v>
      </c>
      <c r="D21" s="79">
        <v>9299</v>
      </c>
      <c r="E21" s="79">
        <v>384</v>
      </c>
      <c r="F21" s="79">
        <v>2899</v>
      </c>
      <c r="G21" s="154">
        <v>3.1704886592289041</v>
      </c>
      <c r="H21" s="154">
        <v>0.85379847336340253</v>
      </c>
      <c r="I21" s="154">
        <v>1.7122001302148546</v>
      </c>
      <c r="J21" s="154">
        <v>28.414660307925871</v>
      </c>
      <c r="K21" s="154">
        <v>7.651941451179062</v>
      </c>
      <c r="L21" s="154">
        <v>15.345137708543044</v>
      </c>
      <c r="M21" s="154">
        <v>12.231027842476239</v>
      </c>
      <c r="N21" s="154">
        <v>3.2937613163111861</v>
      </c>
      <c r="O21" s="154">
        <v>6.6052806729302826</v>
      </c>
    </row>
    <row r="22" spans="1:15" ht="13.5" customHeight="1" x14ac:dyDescent="0.25">
      <c r="A22" s="152">
        <v>2011</v>
      </c>
      <c r="B22" s="153">
        <v>16872</v>
      </c>
      <c r="C22" s="79">
        <v>5083</v>
      </c>
      <c r="D22" s="79">
        <v>8818</v>
      </c>
      <c r="E22" s="79">
        <v>388</v>
      </c>
      <c r="F22" s="79">
        <v>2583</v>
      </c>
      <c r="G22" s="154">
        <v>3.1253797432713197</v>
      </c>
      <c r="H22" s="154">
        <v>0.94157807225273338</v>
      </c>
      <c r="I22" s="154">
        <v>1.6334517885352358</v>
      </c>
      <c r="J22" s="154">
        <v>27.657656180843563</v>
      </c>
      <c r="K22" s="154">
        <v>8.3323770962083827</v>
      </c>
      <c r="L22" s="154">
        <v>14.45502680196056</v>
      </c>
      <c r="M22" s="154">
        <v>12.281361984991872</v>
      </c>
      <c r="N22" s="154">
        <v>3.6999859512632582</v>
      </c>
      <c r="O22" s="154">
        <v>6.4187440720518216</v>
      </c>
    </row>
    <row r="23" spans="1:15" ht="13.5" customHeight="1" x14ac:dyDescent="0.25">
      <c r="A23" s="152">
        <v>2012</v>
      </c>
      <c r="B23" s="153">
        <v>16377</v>
      </c>
      <c r="C23" s="79">
        <v>5163</v>
      </c>
      <c r="D23" s="79">
        <v>8439</v>
      </c>
      <c r="E23" s="79">
        <v>370</v>
      </c>
      <c r="F23" s="79">
        <v>2405</v>
      </c>
      <c r="G23" s="154">
        <v>3.02852718379149</v>
      </c>
      <c r="H23" s="154">
        <v>0.95477107223029012</v>
      </c>
      <c r="I23" s="154">
        <v>1.5605874643717641</v>
      </c>
      <c r="J23" s="154">
        <v>29.394238535403396</v>
      </c>
      <c r="K23" s="154">
        <v>9.2668042717401065</v>
      </c>
      <c r="L23" s="154">
        <v>15.146728888091179</v>
      </c>
      <c r="M23" s="154">
        <v>12.002022689297336</v>
      </c>
      <c r="N23" s="154">
        <v>3.7837481312109751</v>
      </c>
      <c r="O23" s="154">
        <v>6.1845923841350805</v>
      </c>
    </row>
    <row r="24" spans="1:15" ht="13.5" customHeight="1" x14ac:dyDescent="0.25">
      <c r="A24" s="152">
        <v>2013</v>
      </c>
      <c r="B24" s="153">
        <v>16347</v>
      </c>
      <c r="C24" s="79">
        <v>5242</v>
      </c>
      <c r="D24" s="79">
        <v>7991</v>
      </c>
      <c r="E24" s="79">
        <v>365</v>
      </c>
      <c r="F24" s="79">
        <v>2749</v>
      </c>
      <c r="G24" s="154">
        <v>3.019733004765496</v>
      </c>
      <c r="H24" s="155">
        <v>0.96833916993825953</v>
      </c>
      <c r="I24" s="155">
        <v>1.4761538166685679</v>
      </c>
      <c r="J24" s="25">
        <v>29.729385661804823</v>
      </c>
      <c r="K24" s="25">
        <v>9.5333357581929938</v>
      </c>
      <c r="L24" s="25">
        <v>14.532790164769214</v>
      </c>
      <c r="M24" s="154">
        <v>12.076608561485836</v>
      </c>
      <c r="N24" s="154">
        <v>3.8726116155446717</v>
      </c>
      <c r="O24" s="154">
        <v>5.9034794772639207</v>
      </c>
    </row>
    <row r="25" spans="1:15" ht="13.5" customHeight="1" x14ac:dyDescent="0.25">
      <c r="A25" s="152">
        <v>2014</v>
      </c>
      <c r="B25" s="153">
        <v>15615</v>
      </c>
      <c r="C25" s="79">
        <v>5033</v>
      </c>
      <c r="D25" s="79">
        <v>7497</v>
      </c>
      <c r="E25" s="79">
        <v>380</v>
      </c>
      <c r="F25" s="79">
        <v>2705</v>
      </c>
      <c r="G25" s="154">
        <v>2.881714611889421</v>
      </c>
      <c r="H25" s="154">
        <v>0.92882930782193129</v>
      </c>
      <c r="I25" s="154">
        <v>1.3835551998293303</v>
      </c>
      <c r="J25" s="25">
        <v>28.28855595210058</v>
      </c>
      <c r="K25" s="25">
        <v>9.1179188028768632</v>
      </c>
      <c r="L25" s="25">
        <v>13.581767785648291</v>
      </c>
      <c r="M25" s="154">
        <v>11.640163521374962</v>
      </c>
      <c r="N25" s="154">
        <v>3.7518375282151899</v>
      </c>
      <c r="O25" s="154">
        <v>5.5886202958532243</v>
      </c>
    </row>
    <row r="26" spans="1:15" ht="13.5" customHeight="1" x14ac:dyDescent="0.25">
      <c r="A26" s="152">
        <v>2015</v>
      </c>
      <c r="B26" s="153">
        <v>15637</v>
      </c>
      <c r="C26" s="79">
        <v>5579</v>
      </c>
      <c r="D26" s="79">
        <v>7002</v>
      </c>
      <c r="E26" s="79">
        <v>386</v>
      </c>
      <c r="F26" s="79">
        <v>2670</v>
      </c>
      <c r="G26" s="154">
        <v>2.8830337694021013</v>
      </c>
      <c r="H26" s="154">
        <v>1.0286145296088969</v>
      </c>
      <c r="I26" s="154">
        <v>1.2909766869190709</v>
      </c>
      <c r="J26" s="25">
        <v>28.030330190370346</v>
      </c>
      <c r="K26" s="25">
        <v>10.000717025777076</v>
      </c>
      <c r="L26" s="25">
        <v>12.551536227727386</v>
      </c>
      <c r="M26" s="154">
        <v>11.762608490260888</v>
      </c>
      <c r="N26" s="154">
        <v>4.1966868815735427</v>
      </c>
      <c r="O26" s="154">
        <v>5.2671090777519174</v>
      </c>
    </row>
    <row r="27" spans="1:15" ht="13.5" customHeight="1" x14ac:dyDescent="0.25">
      <c r="A27" s="152">
        <v>2016</v>
      </c>
      <c r="B27" s="153">
        <v>15277</v>
      </c>
      <c r="C27" s="79">
        <v>5887</v>
      </c>
      <c r="D27" s="79">
        <v>6491</v>
      </c>
      <c r="E27" s="79">
        <v>358</v>
      </c>
      <c r="F27" s="79">
        <v>2541</v>
      </c>
      <c r="G27" s="154">
        <v>2.8130306828785274</v>
      </c>
      <c r="H27" s="154">
        <v>1.0840028559341424</v>
      </c>
      <c r="I27" s="154">
        <v>1.1952204073158683</v>
      </c>
      <c r="J27" s="279">
        <v>26.46880468492818</v>
      </c>
      <c r="K27" s="279">
        <v>10.199767832700937</v>
      </c>
      <c r="L27" s="279">
        <v>11.246253270266992</v>
      </c>
      <c r="M27" s="154">
        <v>11.595731963027552</v>
      </c>
      <c r="N27" s="154">
        <v>4.4684214221603193</v>
      </c>
      <c r="O27" s="154">
        <v>4.9268767540755283</v>
      </c>
    </row>
    <row r="28" spans="1:15" ht="13.5" customHeight="1" x14ac:dyDescent="0.25">
      <c r="A28" s="156">
        <v>2017</v>
      </c>
      <c r="B28" s="157">
        <v>14521</v>
      </c>
      <c r="C28" s="44">
        <v>5438</v>
      </c>
      <c r="D28" s="44">
        <v>6102</v>
      </c>
      <c r="E28" s="44">
        <v>398</v>
      </c>
      <c r="F28" s="44">
        <v>2583</v>
      </c>
      <c r="G28" s="345">
        <v>2.6696786117671198</v>
      </c>
      <c r="H28" s="345">
        <v>0.99977358933886162</v>
      </c>
      <c r="I28" s="345">
        <v>1.1218496583570674</v>
      </c>
      <c r="J28" s="346">
        <v>24.981076245527113</v>
      </c>
      <c r="K28" s="346">
        <v>9.3552160748692526</v>
      </c>
      <c r="L28" s="346">
        <v>10.497522708505368</v>
      </c>
      <c r="M28" s="345">
        <v>11.118325444357838</v>
      </c>
      <c r="N28" s="345">
        <v>4.1637252094496189</v>
      </c>
      <c r="O28" s="345">
        <v>4.6721315241010624</v>
      </c>
    </row>
    <row r="29" spans="1:15" ht="13.5" customHeight="1" x14ac:dyDescent="0.25">
      <c r="A29" s="164" t="s">
        <v>304</v>
      </c>
      <c r="B29" s="277"/>
      <c r="C29" s="278"/>
      <c r="D29" s="278"/>
      <c r="E29" s="278"/>
      <c r="F29" s="278"/>
      <c r="G29" s="242"/>
      <c r="H29" s="242"/>
      <c r="I29" s="242"/>
      <c r="J29" s="243"/>
      <c r="K29" s="243"/>
      <c r="L29" s="243"/>
      <c r="M29" s="242"/>
      <c r="N29" s="242"/>
      <c r="O29" s="242"/>
    </row>
    <row r="30" spans="1:15" ht="13.5" customHeight="1" x14ac:dyDescent="0.25">
      <c r="B30" s="6"/>
      <c r="C30" s="6"/>
      <c r="D30" s="6"/>
      <c r="E30" s="6"/>
      <c r="F30" s="6"/>
      <c r="G30" s="159"/>
      <c r="H30" s="159"/>
      <c r="I30" s="159"/>
    </row>
    <row r="31" spans="1:15" ht="13.5" customHeight="1" x14ac:dyDescent="0.25">
      <c r="A31" s="86"/>
      <c r="B31" s="6"/>
      <c r="C31" s="75"/>
      <c r="D31" s="75"/>
      <c r="E31" s="6"/>
      <c r="F31" s="205"/>
      <c r="G31" s="205"/>
      <c r="H31" s="205"/>
      <c r="I31" s="205"/>
    </row>
    <row r="32" spans="1:15" ht="13.5" customHeight="1" x14ac:dyDescent="0.25">
      <c r="A32" s="98"/>
      <c r="B32" s="122"/>
      <c r="C32" s="122"/>
      <c r="D32" s="122"/>
      <c r="E32" s="98"/>
      <c r="F32" s="98"/>
      <c r="G32" s="98"/>
      <c r="H32" s="6"/>
      <c r="I32" s="6"/>
    </row>
    <row r="33" spans="1:15" ht="13.5" customHeight="1" x14ac:dyDescent="0.25">
      <c r="A33" s="238"/>
      <c r="B33" s="238"/>
      <c r="C33" s="238"/>
      <c r="D33" s="238"/>
      <c r="E33" s="238"/>
      <c r="F33" s="238"/>
      <c r="G33" s="238"/>
      <c r="H33" s="109"/>
      <c r="I33" s="109"/>
    </row>
    <row r="34" spans="1:15" ht="13.5" customHeight="1" x14ac:dyDescent="0.25">
      <c r="A34" s="240"/>
      <c r="B34" s="245"/>
      <c r="C34" s="245"/>
      <c r="D34" s="245"/>
      <c r="E34" s="245"/>
      <c r="F34" s="245"/>
      <c r="G34" s="245"/>
      <c r="H34" s="122"/>
      <c r="I34" s="6"/>
    </row>
    <row r="35" spans="1:15" ht="13.5" customHeight="1" x14ac:dyDescent="0.25">
      <c r="A35" s="240"/>
      <c r="B35" s="240"/>
      <c r="C35" s="240"/>
      <c r="D35" s="240"/>
      <c r="E35" s="240"/>
      <c r="F35" s="240"/>
      <c r="G35" s="240"/>
      <c r="H35" s="122"/>
      <c r="I35" s="122"/>
    </row>
    <row r="36" spans="1:15" ht="13.5" customHeight="1" x14ac:dyDescent="0.25">
      <c r="A36" s="240"/>
      <c r="B36" s="239"/>
      <c r="C36" s="239"/>
      <c r="D36" s="239"/>
      <c r="E36" s="239"/>
      <c r="F36" s="240"/>
      <c r="G36" s="240"/>
      <c r="H36" s="122"/>
      <c r="I36" s="122"/>
    </row>
    <row r="37" spans="1:15" ht="13.5" customHeight="1" x14ac:dyDescent="0.25">
      <c r="A37" s="241"/>
      <c r="B37" s="242"/>
      <c r="C37" s="242"/>
      <c r="D37" s="242"/>
      <c r="E37" s="242"/>
      <c r="F37" s="242"/>
      <c r="G37" s="242"/>
      <c r="H37" s="122"/>
      <c r="I37" s="122"/>
    </row>
    <row r="38" spans="1:15" ht="13.5" customHeight="1" x14ac:dyDescent="0.25">
      <c r="A38" s="241"/>
      <c r="B38" s="242"/>
      <c r="C38" s="242"/>
      <c r="D38" s="242"/>
      <c r="E38" s="242"/>
      <c r="F38" s="242"/>
      <c r="G38" s="242"/>
      <c r="H38" s="122"/>
      <c r="I38" s="122"/>
    </row>
    <row r="39" spans="1:15" ht="13.5" customHeight="1" x14ac:dyDescent="0.25">
      <c r="A39" s="241"/>
      <c r="B39" s="242"/>
      <c r="C39" s="242"/>
      <c r="D39" s="242"/>
      <c r="E39" s="242"/>
      <c r="F39" s="242"/>
      <c r="G39" s="242"/>
      <c r="H39" s="122"/>
      <c r="I39" s="122"/>
    </row>
    <row r="40" spans="1:15" ht="13.5" customHeight="1" x14ac:dyDescent="0.25">
      <c r="A40" s="241"/>
      <c r="B40" s="242"/>
      <c r="C40" s="242"/>
      <c r="D40" s="242"/>
      <c r="E40" s="242"/>
      <c r="F40" s="242"/>
      <c r="G40" s="242"/>
      <c r="H40" s="122"/>
      <c r="I40" s="122"/>
    </row>
    <row r="41" spans="1:15" ht="13.5" customHeight="1" x14ac:dyDescent="0.25">
      <c r="A41" s="241"/>
      <c r="B41" s="242"/>
      <c r="C41" s="242"/>
      <c r="D41" s="242"/>
      <c r="E41" s="242"/>
      <c r="F41" s="242"/>
      <c r="G41" s="242"/>
      <c r="H41" s="122"/>
      <c r="I41" s="122"/>
    </row>
    <row r="42" spans="1:15" ht="13.5" customHeight="1" x14ac:dyDescent="0.25">
      <c r="A42" s="241"/>
      <c r="B42" s="242"/>
      <c r="C42" s="242"/>
      <c r="D42" s="242"/>
      <c r="E42" s="242"/>
      <c r="F42" s="242"/>
      <c r="G42" s="242"/>
      <c r="H42" s="122"/>
      <c r="I42" s="122"/>
    </row>
    <row r="43" spans="1:15" ht="13.5" customHeight="1" x14ac:dyDescent="0.25">
      <c r="A43" s="241"/>
      <c r="B43" s="242"/>
      <c r="C43" s="242"/>
      <c r="D43" s="242"/>
      <c r="E43" s="242"/>
      <c r="F43" s="242"/>
      <c r="G43" s="242"/>
      <c r="H43" s="122"/>
      <c r="I43" s="122"/>
    </row>
    <row r="44" spans="1:15" ht="13.5" customHeight="1" x14ac:dyDescent="0.25">
      <c r="A44" s="241"/>
      <c r="B44" s="242"/>
      <c r="C44" s="242"/>
      <c r="D44" s="242"/>
      <c r="E44" s="242"/>
      <c r="F44" s="242"/>
      <c r="G44" s="242"/>
      <c r="H44" s="122"/>
      <c r="I44" s="122"/>
    </row>
    <row r="45" spans="1:15" ht="13.5" customHeight="1" x14ac:dyDescent="0.25">
      <c r="A45" s="241"/>
      <c r="B45" s="242"/>
      <c r="C45" s="242"/>
      <c r="D45" s="242"/>
      <c r="E45" s="242"/>
      <c r="F45" s="242"/>
      <c r="G45" s="242"/>
      <c r="H45" s="122"/>
      <c r="I45" s="122"/>
    </row>
    <row r="46" spans="1:15" ht="13.5" customHeight="1" x14ac:dyDescent="0.25">
      <c r="A46" s="241"/>
      <c r="B46" s="242"/>
      <c r="C46" s="242"/>
      <c r="D46" s="242"/>
      <c r="E46" s="242"/>
      <c r="F46" s="242"/>
      <c r="G46" s="242"/>
      <c r="H46" s="122"/>
      <c r="I46" s="3"/>
    </row>
    <row r="47" spans="1:15" ht="13.5" customHeight="1" x14ac:dyDescent="0.25">
      <c r="A47" s="241"/>
      <c r="B47" s="242"/>
      <c r="C47" s="242"/>
      <c r="D47" s="242"/>
      <c r="E47" s="242"/>
      <c r="F47" s="242"/>
      <c r="G47" s="242"/>
      <c r="H47" s="122"/>
      <c r="I47" s="3"/>
    </row>
    <row r="48" spans="1:15" ht="13.5" customHeight="1" x14ac:dyDescent="0.25">
      <c r="A48" s="241"/>
      <c r="B48" s="242"/>
      <c r="C48" s="242"/>
      <c r="D48" s="242"/>
      <c r="E48" s="242"/>
      <c r="F48" s="242"/>
      <c r="G48" s="242"/>
      <c r="H48" s="122"/>
      <c r="I48" s="3"/>
      <c r="O48" s="233"/>
    </row>
    <row r="49" spans="1:9" ht="13.5" customHeight="1" x14ac:dyDescent="0.25">
      <c r="A49" s="241"/>
      <c r="B49" s="242"/>
      <c r="C49" s="242"/>
      <c r="D49" s="242"/>
      <c r="E49" s="242"/>
      <c r="F49" s="242"/>
      <c r="G49" s="242"/>
      <c r="H49" s="122"/>
      <c r="I49" s="3"/>
    </row>
    <row r="50" spans="1:9" ht="13.5" customHeight="1" x14ac:dyDescent="0.25">
      <c r="A50" s="241"/>
      <c r="B50" s="242"/>
      <c r="C50" s="242"/>
      <c r="D50" s="242"/>
      <c r="E50" s="242"/>
      <c r="F50" s="242"/>
      <c r="G50" s="242"/>
      <c r="H50" s="122"/>
      <c r="I50" s="3"/>
    </row>
    <row r="51" spans="1:9" ht="13.5" customHeight="1" x14ac:dyDescent="0.25">
      <c r="A51" s="241"/>
      <c r="B51" s="242"/>
      <c r="C51" s="242"/>
      <c r="D51" s="242"/>
      <c r="E51" s="242"/>
      <c r="F51" s="242"/>
      <c r="G51" s="242"/>
      <c r="H51" s="122"/>
      <c r="I51" s="3"/>
    </row>
    <row r="52" spans="1:9" ht="13.5" customHeight="1" x14ac:dyDescent="0.25">
      <c r="A52" s="241"/>
      <c r="B52" s="242"/>
      <c r="C52" s="242"/>
      <c r="D52" s="242"/>
      <c r="E52" s="242"/>
      <c r="F52" s="242"/>
      <c r="G52" s="242"/>
      <c r="H52" s="122"/>
      <c r="I52" s="3"/>
    </row>
    <row r="53" spans="1:9" ht="13.5" customHeight="1" x14ac:dyDescent="0.25">
      <c r="A53" s="241"/>
      <c r="B53" s="122"/>
      <c r="C53" s="122"/>
      <c r="D53" s="122"/>
      <c r="E53" s="242"/>
      <c r="F53" s="242"/>
      <c r="G53" s="242"/>
      <c r="H53" s="122"/>
      <c r="I53" s="3"/>
    </row>
    <row r="54" spans="1:9" ht="13.5" customHeight="1" x14ac:dyDescent="0.25">
      <c r="A54" s="241"/>
      <c r="B54" s="122"/>
      <c r="C54" s="122"/>
      <c r="D54" s="122"/>
      <c r="E54" s="242"/>
      <c r="F54" s="242"/>
      <c r="G54" s="242"/>
      <c r="H54" s="122"/>
      <c r="I54" s="3"/>
    </row>
    <row r="55" spans="1:9" ht="13.5" customHeight="1" x14ac:dyDescent="0.25">
      <c r="A55" s="241"/>
      <c r="B55" s="122"/>
      <c r="C55" s="122"/>
      <c r="D55" s="122"/>
      <c r="E55" s="242"/>
      <c r="F55" s="242"/>
      <c r="G55" s="242"/>
      <c r="H55" s="122"/>
      <c r="I55" s="3"/>
    </row>
    <row r="56" spans="1:9" ht="13.5" customHeight="1" x14ac:dyDescent="0.25">
      <c r="A56" s="241"/>
      <c r="B56" s="243"/>
      <c r="C56" s="243"/>
      <c r="D56" s="243"/>
      <c r="E56" s="242"/>
      <c r="F56" s="242"/>
      <c r="G56" s="242"/>
      <c r="H56" s="122"/>
      <c r="I56" s="3"/>
    </row>
    <row r="57" spans="1:9" ht="13.5" customHeight="1" x14ac:dyDescent="0.25">
      <c r="A57" s="164"/>
      <c r="B57" s="158"/>
      <c r="C57" s="158"/>
      <c r="D57" s="158"/>
      <c r="E57" s="122"/>
      <c r="F57" s="122"/>
      <c r="G57" s="122"/>
      <c r="H57" s="162"/>
      <c r="I57" s="6"/>
    </row>
    <row r="58" spans="1:9" ht="13.5" customHeight="1" x14ac:dyDescent="0.25">
      <c r="A58" s="244"/>
      <c r="B58" s="158"/>
      <c r="C58" s="158"/>
      <c r="D58" s="158"/>
      <c r="E58" s="158"/>
      <c r="F58" s="158"/>
      <c r="G58" s="158"/>
      <c r="H58" s="162"/>
      <c r="I58" s="162"/>
    </row>
  </sheetData>
  <mergeCells count="6">
    <mergeCell ref="J6:L6"/>
    <mergeCell ref="M6:O6"/>
    <mergeCell ref="A5:A7"/>
    <mergeCell ref="G6:I6"/>
    <mergeCell ref="B6:F6"/>
    <mergeCell ref="B5:O5"/>
  </mergeCells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/>
  </sheetViews>
  <sheetFormatPr defaultRowHeight="13.5" customHeight="1" x14ac:dyDescent="0.25"/>
  <cols>
    <col min="2" max="6" width="11.140625" customWidth="1"/>
    <col min="7" max="7" width="13" customWidth="1"/>
    <col min="8" max="17" width="11.140625" customWidth="1"/>
  </cols>
  <sheetData>
    <row r="1" spans="1:17" ht="13.5" customHeight="1" x14ac:dyDescent="0.25">
      <c r="A1" s="166" t="s">
        <v>289</v>
      </c>
    </row>
    <row r="2" spans="1:17" s="298" customFormat="1" ht="13.5" customHeight="1" x14ac:dyDescent="0.2">
      <c r="A2" s="165" t="s">
        <v>291</v>
      </c>
      <c r="B2" s="8"/>
      <c r="C2" s="296"/>
      <c r="D2" s="296"/>
      <c r="E2" s="296"/>
      <c r="F2" s="296"/>
      <c r="G2" s="296"/>
      <c r="H2" s="300"/>
      <c r="I2" s="300"/>
    </row>
    <row r="3" spans="1:17" s="298" customFormat="1" ht="13.5" customHeight="1" x14ac:dyDescent="0.2">
      <c r="A3" s="163" t="s">
        <v>292</v>
      </c>
      <c r="B3" s="8"/>
      <c r="C3" s="163"/>
      <c r="D3" s="163"/>
      <c r="E3" s="163"/>
      <c r="F3" s="163"/>
      <c r="G3" s="163"/>
      <c r="H3" s="297"/>
      <c r="I3" s="297"/>
    </row>
    <row r="4" spans="1:17" ht="13.5" customHeight="1" x14ac:dyDescent="0.25">
      <c r="A4" s="4"/>
      <c r="B4" s="4"/>
      <c r="C4" s="4"/>
      <c r="D4" s="4"/>
      <c r="E4" s="4"/>
      <c r="F4" s="4"/>
      <c r="G4" s="4"/>
      <c r="H4" s="4"/>
      <c r="I4" s="1"/>
    </row>
    <row r="5" spans="1:17" ht="24" customHeight="1" x14ac:dyDescent="0.25">
      <c r="A5" s="385" t="s">
        <v>5</v>
      </c>
      <c r="B5" s="392" t="s">
        <v>12</v>
      </c>
      <c r="C5" s="394"/>
      <c r="D5" s="394"/>
      <c r="E5" s="394"/>
      <c r="F5" s="394"/>
      <c r="G5" s="393"/>
      <c r="H5" s="385" t="s">
        <v>17</v>
      </c>
      <c r="I5" s="385" t="s">
        <v>18</v>
      </c>
      <c r="J5" s="382" t="s">
        <v>155</v>
      </c>
      <c r="K5" s="383"/>
      <c r="L5" s="384"/>
      <c r="M5" s="392" t="s">
        <v>7</v>
      </c>
      <c r="N5" s="393"/>
      <c r="O5" s="385" t="s">
        <v>21</v>
      </c>
      <c r="P5" s="382" t="s">
        <v>24</v>
      </c>
      <c r="Q5" s="384"/>
    </row>
    <row r="6" spans="1:17" ht="42.75" customHeight="1" x14ac:dyDescent="0.25">
      <c r="A6" s="386"/>
      <c r="B6" s="147" t="s">
        <v>2</v>
      </c>
      <c r="C6" s="147" t="s">
        <v>13</v>
      </c>
      <c r="D6" s="147" t="s">
        <v>7</v>
      </c>
      <c r="E6" s="146" t="s">
        <v>14</v>
      </c>
      <c r="F6" s="146" t="s">
        <v>15</v>
      </c>
      <c r="G6" s="147" t="s">
        <v>16</v>
      </c>
      <c r="H6" s="386"/>
      <c r="I6" s="386"/>
      <c r="J6" s="236" t="s">
        <v>4</v>
      </c>
      <c r="K6" s="236" t="s">
        <v>6</v>
      </c>
      <c r="L6" s="236" t="s">
        <v>7</v>
      </c>
      <c r="M6" s="237" t="s">
        <v>19</v>
      </c>
      <c r="N6" s="237" t="s">
        <v>20</v>
      </c>
      <c r="O6" s="386"/>
      <c r="P6" s="237" t="s">
        <v>22</v>
      </c>
      <c r="Q6" s="237" t="s">
        <v>23</v>
      </c>
    </row>
    <row r="7" spans="1:17" ht="13.5" customHeight="1" x14ac:dyDescent="0.25">
      <c r="A7" s="148">
        <v>1960</v>
      </c>
      <c r="B7" s="167">
        <v>29389</v>
      </c>
      <c r="C7" s="167">
        <v>8599</v>
      </c>
      <c r="D7" s="167">
        <v>20738</v>
      </c>
      <c r="E7" s="167">
        <v>52</v>
      </c>
      <c r="F7" s="168">
        <v>7.3577900342240259</v>
      </c>
      <c r="G7" s="168">
        <v>35.029022991930773</v>
      </c>
      <c r="H7" s="168">
        <v>24.957963211440799</v>
      </c>
      <c r="I7" s="168">
        <v>70.563816393888871</v>
      </c>
      <c r="J7" s="168">
        <v>25.997772554653352</v>
      </c>
      <c r="K7" s="168">
        <v>7.6067523970691138</v>
      </c>
      <c r="L7" s="168">
        <v>18.345020491966423</v>
      </c>
      <c r="M7" s="168">
        <v>5.2</v>
      </c>
      <c r="N7" s="168">
        <v>23.201279885436829</v>
      </c>
      <c r="O7" s="168">
        <v>17.611291336175416</v>
      </c>
      <c r="P7" s="379" t="s">
        <v>11</v>
      </c>
      <c r="Q7" s="168">
        <v>12.7</v>
      </c>
    </row>
    <row r="8" spans="1:17" ht="13.5" customHeight="1" x14ac:dyDescent="0.25">
      <c r="A8" s="152">
        <v>1965</v>
      </c>
      <c r="B8" s="16">
        <v>29417</v>
      </c>
      <c r="C8" s="16">
        <v>8351</v>
      </c>
      <c r="D8" s="16">
        <v>21037</v>
      </c>
      <c r="E8" s="16">
        <v>29</v>
      </c>
      <c r="F8" s="155">
        <v>6.7260457358305921</v>
      </c>
      <c r="G8" s="155">
        <v>37.939306395656267</v>
      </c>
      <c r="H8" s="155">
        <v>25.903911519698489</v>
      </c>
      <c r="I8" s="155">
        <v>71.513070673420131</v>
      </c>
      <c r="J8" s="155">
        <v>28.833355223564606</v>
      </c>
      <c r="K8" s="155">
        <v>8.1853128963520412</v>
      </c>
      <c r="L8" s="155">
        <v>20.61961769854603</v>
      </c>
      <c r="M8" s="155">
        <v>4.8</v>
      </c>
      <c r="N8" s="155">
        <v>24.736025209886414</v>
      </c>
      <c r="O8" s="155">
        <v>18.524682552262199</v>
      </c>
      <c r="P8" s="169" t="s">
        <v>11</v>
      </c>
      <c r="Q8" s="155">
        <v>23.3</v>
      </c>
    </row>
    <row r="9" spans="1:17" ht="13.5" customHeight="1" x14ac:dyDescent="0.25">
      <c r="A9" s="152">
        <v>1970</v>
      </c>
      <c r="B9" s="16">
        <v>35565</v>
      </c>
      <c r="C9" s="16">
        <v>7691</v>
      </c>
      <c r="D9" s="16">
        <v>27873</v>
      </c>
      <c r="E9" s="16">
        <v>1</v>
      </c>
      <c r="F9" s="155">
        <v>7.8536650105477381</v>
      </c>
      <c r="G9" s="155">
        <v>44.089207348821063</v>
      </c>
      <c r="H9" s="155">
        <v>30.651555632164097</v>
      </c>
      <c r="I9" s="155">
        <v>78.371994938844367</v>
      </c>
      <c r="J9" s="155">
        <v>31.214974762080718</v>
      </c>
      <c r="K9" s="155">
        <v>6.7502986333519699</v>
      </c>
      <c r="L9" s="155">
        <v>24.463798440699446</v>
      </c>
      <c r="M9" s="155">
        <v>6.2</v>
      </c>
      <c r="N9" s="155">
        <v>34.271065153508502</v>
      </c>
      <c r="O9" s="155">
        <v>24.022235628716711</v>
      </c>
      <c r="P9" s="169" t="s">
        <v>11</v>
      </c>
      <c r="Q9" s="155">
        <v>22.7</v>
      </c>
    </row>
    <row r="10" spans="1:17" ht="13.5" customHeight="1" x14ac:dyDescent="0.25">
      <c r="A10" s="152">
        <v>1975</v>
      </c>
      <c r="B10" s="16">
        <v>35437</v>
      </c>
      <c r="C10" s="16">
        <v>9263</v>
      </c>
      <c r="D10" s="16">
        <v>26160</v>
      </c>
      <c r="E10" s="16">
        <v>14</v>
      </c>
      <c r="F10" s="155">
        <v>7.4772629972225859</v>
      </c>
      <c r="G10" s="155">
        <v>36.290182183125275</v>
      </c>
      <c r="H10" s="155">
        <v>26.676452875639868</v>
      </c>
      <c r="I10" s="155">
        <v>73.821147388322942</v>
      </c>
      <c r="J10" s="155">
        <v>29.824455093731117</v>
      </c>
      <c r="K10" s="155">
        <v>7.7959174742001673</v>
      </c>
      <c r="L10" s="155">
        <v>22.016754952507437</v>
      </c>
      <c r="M10" s="155">
        <v>5.5</v>
      </c>
      <c r="N10" s="155">
        <v>26.592932948399952</v>
      </c>
      <c r="O10" s="155">
        <v>19.692863595302619</v>
      </c>
      <c r="P10" s="169" t="s">
        <v>11</v>
      </c>
      <c r="Q10" s="155">
        <v>19</v>
      </c>
    </row>
    <row r="11" spans="1:17" ht="13.5" customHeight="1" x14ac:dyDescent="0.25">
      <c r="A11" s="152">
        <v>1980</v>
      </c>
      <c r="B11" s="16">
        <v>40691</v>
      </c>
      <c r="C11" s="16">
        <v>9421</v>
      </c>
      <c r="D11" s="16">
        <v>31240</v>
      </c>
      <c r="E11" s="16">
        <v>30</v>
      </c>
      <c r="F11" s="155">
        <v>8.1637836652501612</v>
      </c>
      <c r="G11" s="155">
        <v>42.787592008412197</v>
      </c>
      <c r="H11" s="155">
        <v>30.029150215859193</v>
      </c>
      <c r="I11" s="155">
        <v>76.773733749477771</v>
      </c>
      <c r="J11" s="155">
        <v>33.060584123672307</v>
      </c>
      <c r="K11" s="155">
        <v>7.6543649217054588</v>
      </c>
      <c r="L11" s="155">
        <v>25.381844831130298</v>
      </c>
      <c r="M11" s="155">
        <v>6.3</v>
      </c>
      <c r="N11" s="155">
        <v>32.636857501044716</v>
      </c>
      <c r="O11" s="155">
        <v>23.054499833954466</v>
      </c>
      <c r="P11" s="169" t="s">
        <v>11</v>
      </c>
      <c r="Q11" s="155">
        <v>15.9</v>
      </c>
    </row>
    <row r="12" spans="1:17" ht="13.5" customHeight="1" x14ac:dyDescent="0.25">
      <c r="A12" s="152">
        <v>1985</v>
      </c>
      <c r="B12" s="16">
        <v>45594</v>
      </c>
      <c r="C12" s="16">
        <v>9272</v>
      </c>
      <c r="D12" s="16">
        <v>36283</v>
      </c>
      <c r="E12" s="16">
        <v>39</v>
      </c>
      <c r="F12" s="155">
        <v>8.8329840681205685</v>
      </c>
      <c r="G12" s="155">
        <v>50.572902223947644</v>
      </c>
      <c r="H12" s="155">
        <v>33.548187717981548</v>
      </c>
      <c r="I12" s="155">
        <v>79.578453305259458</v>
      </c>
      <c r="J12" s="155">
        <v>36.151915114282048</v>
      </c>
      <c r="K12" s="155">
        <v>7.3518567561438593</v>
      </c>
      <c r="L12" s="155">
        <v>28.769134888175977</v>
      </c>
      <c r="M12" s="155">
        <v>7</v>
      </c>
      <c r="N12" s="155">
        <v>40.027580120249326</v>
      </c>
      <c r="O12" s="155">
        <v>26.697128897914734</v>
      </c>
      <c r="P12" s="169" t="s">
        <v>11</v>
      </c>
      <c r="Q12" s="155">
        <v>15.9</v>
      </c>
    </row>
    <row r="13" spans="1:17" ht="13.5" customHeight="1" x14ac:dyDescent="0.25">
      <c r="A13" s="152">
        <v>1990</v>
      </c>
      <c r="B13" s="16">
        <v>55640</v>
      </c>
      <c r="C13" s="16">
        <v>7739</v>
      </c>
      <c r="D13" s="16">
        <v>47901</v>
      </c>
      <c r="E13" s="41" t="s">
        <v>9</v>
      </c>
      <c r="F13" s="155">
        <v>10.50252426773962</v>
      </c>
      <c r="G13" s="155">
        <v>69.55956444011052</v>
      </c>
      <c r="H13" s="155">
        <v>40.98680672702227</v>
      </c>
      <c r="I13" s="155">
        <v>86.090941768511868</v>
      </c>
      <c r="J13" s="155">
        <v>41.901281965353874</v>
      </c>
      <c r="K13" s="155">
        <v>5.8280737083011083</v>
      </c>
      <c r="L13" s="155">
        <v>36.073208257052769</v>
      </c>
      <c r="M13" s="155">
        <v>9</v>
      </c>
      <c r="N13" s="155">
        <v>59.585769374300284</v>
      </c>
      <c r="O13" s="155">
        <v>35.285927912133246</v>
      </c>
      <c r="P13" s="155">
        <v>77.599999999999994</v>
      </c>
      <c r="Q13" s="155">
        <v>9.0060750297488568</v>
      </c>
    </row>
    <row r="14" spans="1:17" ht="13.5" customHeight="1" x14ac:dyDescent="0.25">
      <c r="A14" s="152">
        <v>1995</v>
      </c>
      <c r="B14" s="16">
        <v>35348</v>
      </c>
      <c r="C14" s="16">
        <v>5716</v>
      </c>
      <c r="D14" s="16">
        <v>28887</v>
      </c>
      <c r="E14" s="16">
        <v>745</v>
      </c>
      <c r="F14" s="155">
        <v>6.5902563838680788</v>
      </c>
      <c r="G14" s="155">
        <v>57.54472788838784</v>
      </c>
      <c r="H14" s="155">
        <v>36.485621684110569</v>
      </c>
      <c r="I14" s="155">
        <v>81.721738146429786</v>
      </c>
      <c r="J14" s="155">
        <v>25.120992672925357</v>
      </c>
      <c r="K14" s="155">
        <v>4.0622268337230212</v>
      </c>
      <c r="L14" s="155">
        <v>20.529311851951874</v>
      </c>
      <c r="M14" s="155">
        <v>5.4</v>
      </c>
      <c r="N14" s="155">
        <v>46.842770967114227</v>
      </c>
      <c r="O14" s="155">
        <v>29.816684213785841</v>
      </c>
      <c r="P14" s="155">
        <v>72.599999999999994</v>
      </c>
      <c r="Q14" s="155">
        <v>16.228753418492747</v>
      </c>
    </row>
    <row r="15" spans="1:17" ht="13.5" customHeight="1" x14ac:dyDescent="0.25">
      <c r="A15" s="152">
        <v>2000</v>
      </c>
      <c r="B15" s="16">
        <v>23133</v>
      </c>
      <c r="C15" s="16">
        <v>5125</v>
      </c>
      <c r="D15" s="16">
        <v>16580</v>
      </c>
      <c r="E15" s="41">
        <v>1428</v>
      </c>
      <c r="F15" s="155">
        <v>4.2833502972496609</v>
      </c>
      <c r="G15" s="155">
        <v>41.944842341933963</v>
      </c>
      <c r="H15" s="155">
        <v>29.522946551636121</v>
      </c>
      <c r="I15" s="155">
        <v>71.672502485626595</v>
      </c>
      <c r="J15" s="155">
        <v>15.953298001096517</v>
      </c>
      <c r="K15" s="155">
        <v>3.5343730711805494</v>
      </c>
      <c r="L15" s="155">
        <v>11.43412790637532</v>
      </c>
      <c r="M15" s="155">
        <v>3.1</v>
      </c>
      <c r="N15" s="155">
        <v>29.94617635371889</v>
      </c>
      <c r="O15" s="155">
        <v>21.15983460105161</v>
      </c>
      <c r="P15" s="155">
        <v>73.8</v>
      </c>
      <c r="Q15" s="155">
        <v>16.483715319662245</v>
      </c>
    </row>
    <row r="16" spans="1:17" ht="13.5" customHeight="1" x14ac:dyDescent="0.25">
      <c r="A16" s="152">
        <v>2005</v>
      </c>
      <c r="B16" s="16">
        <v>18953</v>
      </c>
      <c r="C16" s="16">
        <v>4905</v>
      </c>
      <c r="D16" s="16">
        <v>12261</v>
      </c>
      <c r="E16" s="16">
        <v>1787</v>
      </c>
      <c r="F16" s="155">
        <v>3.5180986340986231</v>
      </c>
      <c r="G16" s="155">
        <v>34.820870843284951</v>
      </c>
      <c r="H16" s="155">
        <v>25.860986791834954</v>
      </c>
      <c r="I16" s="155">
        <v>64.691605550572476</v>
      </c>
      <c r="J16" s="155">
        <v>13.210583801439064</v>
      </c>
      <c r="K16" s="155">
        <v>3.4188737163540655</v>
      </c>
      <c r="L16" s="155">
        <v>8.5461387637547812</v>
      </c>
      <c r="M16" s="155">
        <v>2.2999999999999998</v>
      </c>
      <c r="N16" s="155">
        <v>22.445766590389017</v>
      </c>
      <c r="O16" s="155">
        <v>16.729887566859514</v>
      </c>
      <c r="P16" s="155">
        <v>70.7</v>
      </c>
      <c r="Q16" s="155">
        <v>16.181388141260907</v>
      </c>
    </row>
    <row r="17" spans="1:17" ht="13.5" customHeight="1" x14ac:dyDescent="0.25">
      <c r="A17" s="152">
        <v>2006</v>
      </c>
      <c r="B17" s="16">
        <v>18676</v>
      </c>
      <c r="C17" s="16">
        <v>4811</v>
      </c>
      <c r="D17" s="16">
        <v>11971</v>
      </c>
      <c r="E17" s="16">
        <v>1894</v>
      </c>
      <c r="F17" s="155">
        <v>3.4641741034993427</v>
      </c>
      <c r="G17" s="155">
        <v>34.646779459780348</v>
      </c>
      <c r="H17" s="155">
        <v>25.762842796446506</v>
      </c>
      <c r="I17" s="155">
        <v>64.098307988862715</v>
      </c>
      <c r="J17" s="155">
        <v>13.065448269541681</v>
      </c>
      <c r="K17" s="155">
        <v>3.3657031283339593</v>
      </c>
      <c r="L17" s="155">
        <v>8.3747312719363602</v>
      </c>
      <c r="M17" s="155">
        <v>2.2000000000000002</v>
      </c>
      <c r="N17" s="155">
        <v>22.118546986438048</v>
      </c>
      <c r="O17" s="155">
        <v>16.513546322352813</v>
      </c>
      <c r="P17" s="155">
        <v>69.8</v>
      </c>
      <c r="Q17" s="155">
        <v>15.378832177762927</v>
      </c>
    </row>
    <row r="18" spans="1:17" ht="13.5" customHeight="1" x14ac:dyDescent="0.25">
      <c r="A18" s="152">
        <v>2007</v>
      </c>
      <c r="B18" s="16">
        <v>17974</v>
      </c>
      <c r="C18" s="16">
        <v>4894</v>
      </c>
      <c r="D18" s="16">
        <v>11189</v>
      </c>
      <c r="E18" s="16">
        <v>1891</v>
      </c>
      <c r="F18" s="155">
        <v>3.3298961088717074</v>
      </c>
      <c r="G18" s="155">
        <v>33.025870939291487</v>
      </c>
      <c r="H18" s="155">
        <v>24.890944592929056</v>
      </c>
      <c r="I18" s="155">
        <v>62.251029264493155</v>
      </c>
      <c r="J18" s="155">
        <v>12.618655306553851</v>
      </c>
      <c r="K18" s="169">
        <v>3.4358350434112914</v>
      </c>
      <c r="L18" s="169">
        <v>7.8552428076683567</v>
      </c>
      <c r="M18" s="155">
        <v>2.0714167627952889</v>
      </c>
      <c r="N18" s="155">
        <v>20.481045560213065</v>
      </c>
      <c r="O18" s="155">
        <v>15.494869202753042</v>
      </c>
      <c r="P18" s="155">
        <v>69.067834480293143</v>
      </c>
      <c r="Q18" s="169">
        <v>16.355349003485568</v>
      </c>
    </row>
    <row r="19" spans="1:17" ht="13.5" customHeight="1" x14ac:dyDescent="0.25">
      <c r="A19" s="152">
        <v>2008</v>
      </c>
      <c r="B19" s="16">
        <v>18089</v>
      </c>
      <c r="C19" s="16">
        <v>5058</v>
      </c>
      <c r="D19" s="16">
        <v>10869</v>
      </c>
      <c r="E19" s="16">
        <v>2162</v>
      </c>
      <c r="F19" s="155">
        <v>3.3454954085207027</v>
      </c>
      <c r="G19" s="155">
        <v>31.535913528591355</v>
      </c>
      <c r="H19" s="155">
        <v>25.036331677070212</v>
      </c>
      <c r="I19" s="155">
        <v>60.086240256509484</v>
      </c>
      <c r="J19" s="155">
        <v>12.742617995487356</v>
      </c>
      <c r="K19" s="169">
        <v>3.5630583128517359</v>
      </c>
      <c r="L19" s="169">
        <v>7.6565600637377456</v>
      </c>
      <c r="M19" s="155">
        <v>2.0101824089342428</v>
      </c>
      <c r="N19" s="155">
        <v>18.87437918938631</v>
      </c>
      <c r="O19" s="155">
        <v>15.043390402900998</v>
      </c>
      <c r="P19" s="155">
        <v>68.368755175269115</v>
      </c>
      <c r="Q19" s="169">
        <v>15.898426718189345</v>
      </c>
    </row>
    <row r="20" spans="1:17" ht="13.5" customHeight="1" x14ac:dyDescent="0.25">
      <c r="A20" s="152">
        <v>2009</v>
      </c>
      <c r="B20" s="16">
        <v>17553</v>
      </c>
      <c r="C20" s="16">
        <v>4695</v>
      </c>
      <c r="D20" s="16">
        <v>9970</v>
      </c>
      <c r="E20" s="16">
        <v>2888</v>
      </c>
      <c r="F20" s="155">
        <v>3.239532745432486</v>
      </c>
      <c r="G20" s="155">
        <v>28.673407713543625</v>
      </c>
      <c r="H20" s="155">
        <v>22.362503662746995</v>
      </c>
      <c r="I20" s="155">
        <v>56.79940750868797</v>
      </c>
      <c r="J20" s="155">
        <v>12.40813014222023</v>
      </c>
      <c r="K20" s="155">
        <v>3.3188726153776553</v>
      </c>
      <c r="L20" s="155">
        <v>7.0477444036880135</v>
      </c>
      <c r="M20" s="155">
        <v>1.840035405455585</v>
      </c>
      <c r="N20" s="155">
        <v>16.22589307510782</v>
      </c>
      <c r="O20" s="155">
        <v>12.701769584548941</v>
      </c>
      <c r="P20" s="155">
        <v>67.261785356068202</v>
      </c>
      <c r="Q20" s="169">
        <v>13.319959879638917</v>
      </c>
    </row>
    <row r="21" spans="1:17" ht="13.5" customHeight="1" x14ac:dyDescent="0.25">
      <c r="A21" s="152">
        <v>2010</v>
      </c>
      <c r="B21" s="16">
        <v>16835</v>
      </c>
      <c r="C21" s="16">
        <v>4637</v>
      </c>
      <c r="D21" s="16">
        <v>9299</v>
      </c>
      <c r="E21" s="16">
        <v>2899</v>
      </c>
      <c r="F21" s="155">
        <v>3.0997837608524654</v>
      </c>
      <c r="G21" s="155">
        <v>27.867902665121669</v>
      </c>
      <c r="H21" s="155">
        <v>21.89519957341102</v>
      </c>
      <c r="I21" s="155">
        <v>55.236115236115239</v>
      </c>
      <c r="J21" s="155">
        <v>11.958264343346737</v>
      </c>
      <c r="K21" s="155">
        <v>3.2937613163111861</v>
      </c>
      <c r="L21" s="155">
        <v>6.6052806729302826</v>
      </c>
      <c r="M21" s="155">
        <v>1.7122001302148546</v>
      </c>
      <c r="N21" s="155">
        <v>15.345137708543046</v>
      </c>
      <c r="O21" s="155">
        <v>12.094057667546723</v>
      </c>
      <c r="P21" s="155">
        <v>68.099999999999994</v>
      </c>
      <c r="Q21" s="169">
        <v>12.1</v>
      </c>
    </row>
    <row r="22" spans="1:17" ht="13.5" customHeight="1" x14ac:dyDescent="0.25">
      <c r="A22" s="152">
        <v>2011</v>
      </c>
      <c r="B22" s="16">
        <v>16484</v>
      </c>
      <c r="C22" s="16">
        <v>5083</v>
      </c>
      <c r="D22" s="16">
        <v>8818</v>
      </c>
      <c r="E22" s="16">
        <v>2583</v>
      </c>
      <c r="F22" s="155">
        <v>3.1</v>
      </c>
      <c r="G22" s="155">
        <v>27.286873034265849</v>
      </c>
      <c r="H22" s="155">
        <v>21.535888793080922</v>
      </c>
      <c r="I22" s="155">
        <v>53.494297500606649</v>
      </c>
      <c r="J22" s="155">
        <v>11.708941457423677</v>
      </c>
      <c r="K22" s="155">
        <v>3.6999859512632582</v>
      </c>
      <c r="L22" s="155">
        <v>6.4187440720518216</v>
      </c>
      <c r="M22" s="155">
        <v>1.6236348799047842</v>
      </c>
      <c r="N22" s="155">
        <v>14.551395237545174</v>
      </c>
      <c r="O22" s="155">
        <v>11.520472420370515</v>
      </c>
      <c r="P22" s="155">
        <v>67.033340893626672</v>
      </c>
      <c r="Q22" s="169">
        <v>14.062145611249717</v>
      </c>
    </row>
    <row r="23" spans="1:17" ht="13.5" customHeight="1" x14ac:dyDescent="0.25">
      <c r="A23" s="152">
        <v>2012</v>
      </c>
      <c r="B23" s="16">
        <v>16007</v>
      </c>
      <c r="C23" s="16">
        <v>5163</v>
      </c>
      <c r="D23" s="16">
        <v>8439</v>
      </c>
      <c r="E23" s="16">
        <v>2405</v>
      </c>
      <c r="F23" s="169">
        <v>2.9601046974995651</v>
      </c>
      <c r="G23" s="73">
        <v>28.823264607904925</v>
      </c>
      <c r="H23" s="170">
        <v>22.3</v>
      </c>
      <c r="I23" s="170">
        <v>52.720684700443556</v>
      </c>
      <c r="J23" s="169">
        <v>11.730865066103831</v>
      </c>
      <c r="K23" s="169">
        <v>3.7837481312109751</v>
      </c>
      <c r="L23" s="169">
        <v>6.1845923841350805</v>
      </c>
      <c r="M23" s="155">
        <v>1.5605874643717641</v>
      </c>
      <c r="N23" s="169">
        <v>15.146728888091179</v>
      </c>
      <c r="O23" s="73">
        <v>11.766264186720949</v>
      </c>
      <c r="P23" s="73">
        <v>67.105107240194343</v>
      </c>
      <c r="Q23" s="73">
        <v>13.674605995971087</v>
      </c>
    </row>
    <row r="24" spans="1:17" ht="13.5" customHeight="1" x14ac:dyDescent="0.25">
      <c r="A24" s="152">
        <v>2013</v>
      </c>
      <c r="B24" s="16">
        <v>15982</v>
      </c>
      <c r="C24" s="16">
        <v>5242</v>
      </c>
      <c r="D24" s="16">
        <v>7991</v>
      </c>
      <c r="E24" s="16">
        <v>2749</v>
      </c>
      <c r="F24" s="169">
        <v>2.9509140503354074</v>
      </c>
      <c r="G24" s="73">
        <v>29.151998248910125</v>
      </c>
      <c r="H24" s="170">
        <v>22.520009018149025</v>
      </c>
      <c r="I24" s="170">
        <v>50</v>
      </c>
      <c r="J24" s="169">
        <v>11.712543605077244</v>
      </c>
      <c r="K24" s="73">
        <v>3.8726116155446717</v>
      </c>
      <c r="L24" s="160">
        <v>5.9034794772639207</v>
      </c>
      <c r="M24" s="155">
        <v>1.4777407782669472</v>
      </c>
      <c r="N24" s="169">
        <v>14.5</v>
      </c>
      <c r="O24" s="73">
        <v>11.3</v>
      </c>
      <c r="P24" s="73">
        <v>66.950319108997618</v>
      </c>
      <c r="Q24" s="73">
        <v>13.978225503691652</v>
      </c>
    </row>
    <row r="25" spans="1:17" ht="13.5" customHeight="1" x14ac:dyDescent="0.25">
      <c r="A25" s="152">
        <v>2014</v>
      </c>
      <c r="B25" s="16">
        <v>15235</v>
      </c>
      <c r="C25" s="16">
        <v>5033</v>
      </c>
      <c r="D25" s="16">
        <v>7497</v>
      </c>
      <c r="E25" s="16">
        <v>2705</v>
      </c>
      <c r="F25" s="169">
        <v>2.8120529740205806</v>
      </c>
      <c r="G25" s="73">
        <v>27.683389966020389</v>
      </c>
      <c r="H25" s="170">
        <v>21.630178606922794</v>
      </c>
      <c r="I25" s="170">
        <v>49.209058089924518</v>
      </c>
      <c r="J25" s="169">
        <v>11.25510071782203</v>
      </c>
      <c r="K25" s="73">
        <v>3.7518375282151899</v>
      </c>
      <c r="L25" s="169">
        <v>5.5886202958532243</v>
      </c>
      <c r="M25" s="155">
        <v>1.3837847815052373</v>
      </c>
      <c r="N25" s="169">
        <v>13.581767785648291</v>
      </c>
      <c r="O25" s="73">
        <v>10.644007155635062</v>
      </c>
      <c r="P25" s="73">
        <v>67.493664132319594</v>
      </c>
      <c r="Q25" s="73">
        <v>15.299453114579165</v>
      </c>
    </row>
    <row r="26" spans="1:17" ht="13.5" customHeight="1" x14ac:dyDescent="0.25">
      <c r="A26" s="152">
        <v>2015</v>
      </c>
      <c r="B26" s="16">
        <v>15251</v>
      </c>
      <c r="C26" s="16">
        <v>5579</v>
      </c>
      <c r="D26" s="16">
        <v>7002</v>
      </c>
      <c r="E26" s="16">
        <v>2670</v>
      </c>
      <c r="F26" s="169">
        <v>2.8</v>
      </c>
      <c r="G26" s="73">
        <v>27.428869465127153</v>
      </c>
      <c r="H26" s="170">
        <v>21.5</v>
      </c>
      <c r="I26" s="170">
        <v>45.911743492230016</v>
      </c>
      <c r="J26" s="169">
        <v>11.368820612519345</v>
      </c>
      <c r="K26" s="73">
        <v>4.1966868815735427</v>
      </c>
      <c r="L26" s="169">
        <v>5.2671090777519174</v>
      </c>
      <c r="M26" s="155">
        <v>1.2909766869190709</v>
      </c>
      <c r="N26" s="169">
        <v>12.551536227727386</v>
      </c>
      <c r="O26" s="73">
        <v>9.8568351704041568</v>
      </c>
      <c r="P26" s="234">
        <v>67.2</v>
      </c>
      <c r="Q26" s="234">
        <v>15.2</v>
      </c>
    </row>
    <row r="27" spans="1:17" ht="13.5" customHeight="1" x14ac:dyDescent="0.25">
      <c r="A27" s="152">
        <v>2016</v>
      </c>
      <c r="B27" s="16">
        <v>14919</v>
      </c>
      <c r="C27" s="16">
        <v>5887</v>
      </c>
      <c r="D27" s="16">
        <v>6491</v>
      </c>
      <c r="E27" s="16">
        <v>2541</v>
      </c>
      <c r="F27" s="169">
        <v>2.7471103461324051</v>
      </c>
      <c r="G27" s="73">
        <v>25.92039195927515</v>
      </c>
      <c r="H27" s="170">
        <v>20.539401949446557</v>
      </c>
      <c r="I27" s="170">
        <v>43.508278034720824</v>
      </c>
      <c r="J27" s="169">
        <v>11.323998504706946</v>
      </c>
      <c r="K27" s="73">
        <v>4.4684214221603193</v>
      </c>
      <c r="L27" s="169">
        <v>4.9268767540755283</v>
      </c>
      <c r="M27" s="155">
        <v>1.1952204073158683</v>
      </c>
      <c r="N27" s="169">
        <v>11.246253270266992</v>
      </c>
      <c r="O27" s="73">
        <v>8.9363401068340771</v>
      </c>
      <c r="P27" s="25">
        <v>66.569140745303358</v>
      </c>
      <c r="Q27" s="25">
        <v>16.630736064059132</v>
      </c>
    </row>
    <row r="28" spans="1:17" ht="13.5" customHeight="1" x14ac:dyDescent="0.25">
      <c r="A28" s="156">
        <v>2017</v>
      </c>
      <c r="B28" s="22">
        <v>14123</v>
      </c>
      <c r="C28" s="22">
        <v>5438</v>
      </c>
      <c r="D28" s="22">
        <v>6102</v>
      </c>
      <c r="E28" s="22">
        <v>2583</v>
      </c>
      <c r="F28" s="347">
        <v>2.5965065101568117</v>
      </c>
      <c r="G28" s="74">
        <v>24.36302161500112</v>
      </c>
      <c r="H28" s="337">
        <v>19.54713429571909</v>
      </c>
      <c r="I28" s="337">
        <v>43.2</v>
      </c>
      <c r="J28" s="347">
        <v>10.81358792443122</v>
      </c>
      <c r="K28" s="74">
        <v>4.1637252094496189</v>
      </c>
      <c r="L28" s="347">
        <v>4.6721315241010624</v>
      </c>
      <c r="M28" s="348">
        <v>1.1218496583570674</v>
      </c>
      <c r="N28" s="347">
        <v>10.497522708505368</v>
      </c>
      <c r="O28" s="74">
        <v>8.4455578469502157</v>
      </c>
      <c r="P28" s="74">
        <v>65.224516551950188</v>
      </c>
      <c r="Q28" s="74">
        <v>15.781710914454278</v>
      </c>
    </row>
    <row r="29" spans="1:17" ht="13.5" customHeight="1" x14ac:dyDescent="0.25">
      <c r="A29" s="164" t="s">
        <v>10</v>
      </c>
      <c r="B29" s="6"/>
      <c r="C29" s="6"/>
      <c r="D29" s="6"/>
      <c r="E29" s="6"/>
      <c r="F29" s="6"/>
      <c r="G29" s="159"/>
      <c r="H29" s="171"/>
      <c r="I29" s="171"/>
      <c r="J29" s="166"/>
    </row>
    <row r="30" spans="1:17" ht="13.5" customHeight="1" x14ac:dyDescent="0.25">
      <c r="A30" s="86"/>
      <c r="B30" s="6"/>
      <c r="C30" s="6"/>
      <c r="D30" s="6"/>
      <c r="E30" s="6"/>
      <c r="F30" s="6"/>
      <c r="G30" s="159"/>
      <c r="H30" s="171"/>
      <c r="I30" s="162"/>
      <c r="J30" s="166"/>
    </row>
    <row r="31" spans="1:17" ht="13.5" customHeight="1" x14ac:dyDescent="0.25">
      <c r="A31" s="6"/>
      <c r="B31" s="6"/>
      <c r="C31" s="6"/>
      <c r="D31" s="6"/>
      <c r="E31" s="6"/>
      <c r="F31" s="6"/>
      <c r="G31" s="159"/>
      <c r="H31" s="171"/>
      <c r="I31" s="162"/>
      <c r="J31" s="166"/>
    </row>
    <row r="32" spans="1:17" ht="13.5" customHeight="1" x14ac:dyDescent="0.25">
      <c r="A32" s="86"/>
      <c r="B32" s="6"/>
      <c r="C32" s="6"/>
      <c r="D32" s="6"/>
      <c r="E32" s="6"/>
      <c r="F32" s="6"/>
      <c r="G32" s="159"/>
      <c r="H32" s="171"/>
      <c r="I32" s="162"/>
      <c r="J32" s="166"/>
    </row>
    <row r="33" spans="1:10" ht="13.5" customHeight="1" x14ac:dyDescent="0.25">
      <c r="A33" s="86"/>
      <c r="B33" s="6"/>
      <c r="C33" s="6"/>
      <c r="D33" s="6"/>
      <c r="E33" s="6"/>
      <c r="F33" s="6"/>
      <c r="G33" s="159"/>
      <c r="H33" s="171"/>
      <c r="I33" s="162"/>
      <c r="J33" s="166"/>
    </row>
    <row r="34" spans="1:10" ht="13.5" customHeight="1" x14ac:dyDescent="0.25">
      <c r="A34" s="86"/>
      <c r="B34" s="6"/>
      <c r="C34" s="6"/>
      <c r="D34" s="6"/>
      <c r="E34" s="6"/>
      <c r="F34" s="6"/>
      <c r="G34" s="159"/>
      <c r="H34" s="171"/>
      <c r="I34" s="162"/>
      <c r="J34" s="166"/>
    </row>
    <row r="35" spans="1:10" ht="13.5" customHeight="1" x14ac:dyDescent="0.25">
      <c r="A35" s="86"/>
      <c r="B35" s="6"/>
      <c r="C35" s="6"/>
      <c r="D35" s="6"/>
      <c r="E35" s="6"/>
      <c r="F35" s="6"/>
      <c r="G35" s="159"/>
      <c r="H35" s="171"/>
      <c r="I35" s="162"/>
      <c r="J35" s="166"/>
    </row>
    <row r="36" spans="1:10" ht="13.5" customHeight="1" x14ac:dyDescent="0.25">
      <c r="A36" s="86"/>
      <c r="B36" s="6"/>
      <c r="C36" s="6"/>
      <c r="D36" s="6"/>
      <c r="E36" s="6"/>
      <c r="F36" s="6"/>
      <c r="G36" s="159"/>
      <c r="H36" s="171"/>
      <c r="I36" s="162"/>
      <c r="J36" s="166"/>
    </row>
    <row r="37" spans="1:10" ht="13.5" customHeight="1" x14ac:dyDescent="0.25">
      <c r="A37" s="86"/>
      <c r="B37" s="6"/>
      <c r="C37" s="6"/>
      <c r="D37" s="6"/>
      <c r="E37" s="6"/>
      <c r="F37" s="6"/>
      <c r="G37" s="159"/>
      <c r="H37" s="171"/>
      <c r="I37" s="162"/>
      <c r="J37" s="166"/>
    </row>
    <row r="38" spans="1:10" ht="13.5" customHeight="1" x14ac:dyDescent="0.25">
      <c r="A38" s="86"/>
      <c r="B38" s="6"/>
      <c r="C38" s="6"/>
      <c r="D38" s="6"/>
      <c r="E38" s="6"/>
      <c r="F38" s="6"/>
      <c r="G38" s="159"/>
      <c r="H38" s="171"/>
      <c r="I38" s="162"/>
      <c r="J38" s="166"/>
    </row>
    <row r="39" spans="1:10" ht="13.5" customHeight="1" x14ac:dyDescent="0.25">
      <c r="A39" s="86"/>
      <c r="B39" s="6"/>
      <c r="C39" s="6"/>
      <c r="D39" s="6"/>
      <c r="E39" s="6"/>
      <c r="F39" s="6"/>
      <c r="G39" s="159"/>
      <c r="H39" s="171"/>
      <c r="I39" s="162"/>
      <c r="J39" s="166"/>
    </row>
    <row r="40" spans="1:10" ht="13.5" customHeight="1" x14ac:dyDescent="0.25">
      <c r="A40" s="86"/>
      <c r="B40" s="6"/>
      <c r="C40" s="6"/>
      <c r="D40" s="6"/>
      <c r="E40" s="6"/>
      <c r="F40" s="6"/>
      <c r="G40" s="159"/>
      <c r="H40" s="171"/>
      <c r="I40" s="162"/>
      <c r="J40" s="166"/>
    </row>
    <row r="41" spans="1:10" ht="13.5" customHeight="1" x14ac:dyDescent="0.25">
      <c r="A41" s="86"/>
      <c r="B41" s="6"/>
      <c r="C41" s="6"/>
      <c r="D41" s="6"/>
      <c r="E41" s="6"/>
      <c r="F41" s="6"/>
      <c r="G41" s="159"/>
      <c r="H41" s="171"/>
      <c r="I41" s="162"/>
      <c r="J41" s="166"/>
    </row>
    <row r="42" spans="1:10" ht="13.5" customHeight="1" x14ac:dyDescent="0.25">
      <c r="A42" s="86"/>
      <c r="B42" s="6"/>
      <c r="C42" s="6"/>
      <c r="D42" s="6"/>
      <c r="E42" s="6"/>
      <c r="F42" s="6"/>
      <c r="G42" s="159"/>
      <c r="H42" s="171"/>
      <c r="I42" s="162"/>
      <c r="J42" s="166"/>
    </row>
    <row r="43" spans="1:10" ht="13.5" customHeight="1" x14ac:dyDescent="0.25">
      <c r="A43" s="86"/>
      <c r="B43" s="6"/>
      <c r="C43" s="6"/>
      <c r="D43" s="6"/>
      <c r="E43" s="6"/>
      <c r="F43" s="6"/>
      <c r="G43" s="159"/>
      <c r="H43" s="171"/>
      <c r="I43" s="162"/>
      <c r="J43" s="166"/>
    </row>
    <row r="44" spans="1:10" ht="13.5" customHeight="1" x14ac:dyDescent="0.25">
      <c r="A44" s="86"/>
      <c r="B44" s="6"/>
      <c r="C44" s="6"/>
      <c r="D44" s="6"/>
      <c r="E44" s="6"/>
      <c r="F44" s="6"/>
      <c r="G44" s="159"/>
      <c r="H44" s="171"/>
      <c r="I44" s="162"/>
      <c r="J44" s="166"/>
    </row>
    <row r="45" spans="1:10" ht="13.5" customHeight="1" x14ac:dyDescent="0.25">
      <c r="A45" s="86"/>
      <c r="B45" s="6"/>
      <c r="C45" s="6"/>
      <c r="D45" s="6"/>
      <c r="E45" s="6"/>
      <c r="F45" s="6"/>
      <c r="G45" s="159"/>
      <c r="H45" s="171"/>
      <c r="I45" s="162"/>
      <c r="J45" s="166"/>
    </row>
    <row r="46" spans="1:10" ht="13.5" customHeight="1" x14ac:dyDescent="0.25">
      <c r="A46" s="86"/>
      <c r="B46" s="6"/>
      <c r="C46" s="6"/>
      <c r="D46" s="6"/>
      <c r="E46" s="6"/>
      <c r="F46" s="6"/>
      <c r="G46" s="159"/>
      <c r="H46" s="171"/>
      <c r="I46" s="162"/>
      <c r="J46" s="166"/>
    </row>
    <row r="47" spans="1:10" ht="13.5" customHeight="1" x14ac:dyDescent="0.25">
      <c r="A47" s="86"/>
      <c r="B47" s="6"/>
      <c r="C47" s="6"/>
      <c r="D47" s="6"/>
      <c r="E47" s="6"/>
      <c r="F47" s="6"/>
      <c r="G47" s="159"/>
      <c r="H47" s="171"/>
      <c r="I47" s="162"/>
      <c r="J47" s="166"/>
    </row>
    <row r="48" spans="1:10" ht="13.5" customHeight="1" x14ac:dyDescent="0.25">
      <c r="A48" s="86"/>
      <c r="B48" s="6"/>
      <c r="C48" s="6"/>
      <c r="D48" s="6"/>
      <c r="E48" s="6"/>
      <c r="F48" s="6"/>
      <c r="G48" s="159"/>
      <c r="H48" s="171"/>
      <c r="I48" s="162"/>
      <c r="J48" s="166"/>
    </row>
    <row r="49" spans="1:10" ht="13.5" customHeight="1" x14ac:dyDescent="0.25">
      <c r="A49" s="86"/>
      <c r="B49" s="6"/>
      <c r="C49" s="6"/>
      <c r="D49" s="6"/>
      <c r="E49" s="6"/>
      <c r="F49" s="6"/>
      <c r="G49" s="159"/>
      <c r="H49" s="171"/>
      <c r="I49" s="162"/>
      <c r="J49" s="166"/>
    </row>
    <row r="50" spans="1:10" ht="13.5" customHeight="1" x14ac:dyDescent="0.25">
      <c r="A50" s="86"/>
      <c r="B50" s="6"/>
      <c r="C50" s="6"/>
      <c r="D50" s="6"/>
      <c r="E50" s="6"/>
      <c r="F50" s="6"/>
      <c r="G50" s="159"/>
      <c r="H50" s="171"/>
      <c r="I50" s="162"/>
      <c r="J50" s="166"/>
    </row>
    <row r="51" spans="1:10" ht="13.5" customHeight="1" x14ac:dyDescent="0.25">
      <c r="A51" s="86"/>
      <c r="B51" s="6"/>
      <c r="C51" s="6"/>
      <c r="D51" s="6"/>
      <c r="E51" s="6"/>
      <c r="F51" s="6"/>
      <c r="G51" s="159"/>
      <c r="H51" s="171"/>
      <c r="I51" s="162"/>
      <c r="J51" s="166"/>
    </row>
    <row r="52" spans="1:10" ht="13.5" customHeight="1" x14ac:dyDescent="0.25">
      <c r="A52" s="86"/>
      <c r="B52" s="6"/>
      <c r="C52" s="6"/>
      <c r="D52" s="6"/>
      <c r="E52" s="6"/>
      <c r="F52" s="6"/>
      <c r="G52" s="159"/>
      <c r="H52" s="171"/>
      <c r="I52" s="162"/>
      <c r="J52" s="166"/>
    </row>
    <row r="53" spans="1:10" ht="13.5" customHeight="1" x14ac:dyDescent="0.25">
      <c r="A53" s="86"/>
      <c r="B53" s="6"/>
      <c r="C53" s="6"/>
      <c r="D53" s="6"/>
      <c r="E53" s="6"/>
      <c r="F53" s="6"/>
      <c r="G53" s="159"/>
      <c r="H53" s="171"/>
      <c r="I53" s="162"/>
      <c r="J53" s="166"/>
    </row>
    <row r="54" spans="1:10" ht="13.5" customHeight="1" x14ac:dyDescent="0.25">
      <c r="A54" s="86"/>
      <c r="B54" s="6"/>
      <c r="C54" s="6"/>
      <c r="D54" s="6"/>
      <c r="E54" s="6"/>
      <c r="F54" s="6"/>
      <c r="G54" s="159"/>
      <c r="H54" s="171"/>
      <c r="I54" s="162"/>
      <c r="J54" s="166"/>
    </row>
    <row r="55" spans="1:10" ht="13.5" customHeight="1" x14ac:dyDescent="0.25">
      <c r="A55" s="86"/>
      <c r="B55" s="6"/>
      <c r="C55" s="6"/>
      <c r="D55" s="6"/>
      <c r="E55" s="6"/>
      <c r="F55" s="6"/>
      <c r="G55" s="159"/>
      <c r="H55" s="171"/>
      <c r="I55" s="162"/>
      <c r="J55" s="166"/>
    </row>
    <row r="56" spans="1:10" ht="13.5" customHeight="1" x14ac:dyDescent="0.25">
      <c r="A56" s="158"/>
      <c r="B56" s="158"/>
      <c r="C56" s="158"/>
      <c r="D56" s="158"/>
      <c r="E56" s="158"/>
      <c r="F56" s="158"/>
      <c r="G56" s="162"/>
      <c r="H56" s="162"/>
      <c r="I56" s="162"/>
      <c r="J56" s="166"/>
    </row>
    <row r="57" spans="1:10" ht="13.5" customHeight="1" x14ac:dyDescent="0.25">
      <c r="A57" s="240"/>
      <c r="B57" s="140"/>
      <c r="C57" s="140"/>
      <c r="D57" s="140"/>
      <c r="E57" s="140"/>
      <c r="F57" s="140"/>
      <c r="J57" s="166"/>
    </row>
    <row r="58" spans="1:10" ht="13.5" customHeight="1" x14ac:dyDescent="0.25">
      <c r="A58" s="240"/>
      <c r="B58" s="140"/>
      <c r="C58" s="140"/>
      <c r="D58" s="140"/>
      <c r="E58" s="140"/>
      <c r="F58" s="140"/>
      <c r="J58" s="166"/>
    </row>
    <row r="59" spans="1:10" ht="13.5" customHeight="1" x14ac:dyDescent="0.25">
      <c r="A59" s="241"/>
      <c r="B59" s="140"/>
      <c r="C59" s="140"/>
      <c r="D59" s="140"/>
      <c r="E59" s="140"/>
      <c r="F59" s="140"/>
      <c r="J59" s="166"/>
    </row>
    <row r="60" spans="1:10" ht="13.5" customHeight="1" x14ac:dyDescent="0.25">
      <c r="A60" s="241"/>
      <c r="B60" s="140"/>
      <c r="C60" s="140"/>
      <c r="D60" s="140"/>
      <c r="E60" s="140"/>
      <c r="F60" s="140"/>
      <c r="J60" s="166"/>
    </row>
    <row r="61" spans="1:10" ht="13.5" customHeight="1" x14ac:dyDescent="0.25">
      <c r="A61" s="241"/>
      <c r="B61" s="140"/>
      <c r="C61" s="140"/>
      <c r="D61" s="140"/>
      <c r="E61" s="140"/>
      <c r="F61" s="140"/>
      <c r="J61" s="166"/>
    </row>
    <row r="62" spans="1:10" ht="13.5" customHeight="1" x14ac:dyDescent="0.25">
      <c r="A62" s="241"/>
      <c r="B62" s="140"/>
      <c r="C62" s="140"/>
      <c r="D62" s="140"/>
      <c r="E62" s="140"/>
      <c r="F62" s="140"/>
      <c r="J62" s="166"/>
    </row>
    <row r="63" spans="1:10" ht="13.5" customHeight="1" x14ac:dyDescent="0.25">
      <c r="A63" s="241"/>
      <c r="B63" s="140"/>
      <c r="C63" s="140"/>
      <c r="D63" s="140"/>
      <c r="E63" s="140"/>
      <c r="F63" s="140"/>
      <c r="J63" s="166"/>
    </row>
    <row r="64" spans="1:10" ht="13.5" customHeight="1" x14ac:dyDescent="0.25">
      <c r="A64" s="241"/>
      <c r="B64" s="140"/>
      <c r="C64" s="140"/>
      <c r="D64" s="140"/>
      <c r="E64" s="140"/>
      <c r="F64" s="140"/>
      <c r="J64" s="166"/>
    </row>
    <row r="65" spans="1:10" ht="13.5" customHeight="1" x14ac:dyDescent="0.25">
      <c r="A65" s="241"/>
      <c r="B65" s="140"/>
      <c r="C65" s="140"/>
      <c r="D65" s="140"/>
      <c r="E65" s="140"/>
      <c r="F65" s="140"/>
      <c r="J65" s="166"/>
    </row>
    <row r="66" spans="1:10" ht="13.5" customHeight="1" x14ac:dyDescent="0.25">
      <c r="A66" s="241"/>
      <c r="B66" s="140"/>
      <c r="C66" s="140"/>
      <c r="D66" s="140"/>
      <c r="E66" s="140"/>
      <c r="F66" s="140"/>
      <c r="J66" s="166"/>
    </row>
    <row r="67" spans="1:10" ht="13.5" customHeight="1" x14ac:dyDescent="0.25">
      <c r="A67" s="241"/>
      <c r="B67" s="140"/>
      <c r="C67" s="140"/>
      <c r="D67" s="140"/>
      <c r="E67" s="140"/>
      <c r="F67" s="140"/>
      <c r="J67" s="166"/>
    </row>
    <row r="68" spans="1:10" ht="13.5" customHeight="1" x14ac:dyDescent="0.25">
      <c r="A68" s="241"/>
      <c r="B68" s="140"/>
      <c r="C68" s="140"/>
      <c r="D68" s="140"/>
      <c r="E68" s="140"/>
      <c r="F68" s="140"/>
      <c r="J68" s="166"/>
    </row>
    <row r="69" spans="1:10" ht="13.5" customHeight="1" x14ac:dyDescent="0.25">
      <c r="A69" s="241"/>
      <c r="B69" s="140"/>
      <c r="C69" s="140"/>
      <c r="D69" s="140"/>
      <c r="E69" s="140"/>
      <c r="F69" s="140"/>
      <c r="J69" s="166"/>
    </row>
    <row r="70" spans="1:10" ht="13.5" customHeight="1" x14ac:dyDescent="0.25">
      <c r="A70" s="241"/>
      <c r="B70" s="140"/>
      <c r="C70" s="140"/>
      <c r="D70" s="140"/>
      <c r="E70" s="140"/>
      <c r="F70" s="140"/>
      <c r="J70" s="166"/>
    </row>
    <row r="71" spans="1:10" ht="13.5" customHeight="1" x14ac:dyDescent="0.25">
      <c r="A71" s="241"/>
      <c r="B71" s="140"/>
      <c r="C71" s="140"/>
      <c r="D71" s="140"/>
      <c r="E71" s="140"/>
      <c r="F71" s="140"/>
      <c r="J71" s="166"/>
    </row>
    <row r="72" spans="1:10" ht="13.5" customHeight="1" x14ac:dyDescent="0.25">
      <c r="A72" s="241"/>
      <c r="B72" s="140"/>
      <c r="C72" s="140"/>
      <c r="D72" s="140"/>
      <c r="E72" s="140"/>
      <c r="F72" s="140"/>
      <c r="J72" s="166"/>
    </row>
    <row r="73" spans="1:10" ht="13.5" customHeight="1" x14ac:dyDescent="0.25">
      <c r="A73" s="241"/>
      <c r="B73" s="140"/>
      <c r="C73" s="140"/>
      <c r="D73" s="140"/>
      <c r="E73" s="140"/>
      <c r="F73" s="140"/>
      <c r="J73" s="166"/>
    </row>
    <row r="74" spans="1:10" ht="13.5" customHeight="1" x14ac:dyDescent="0.25">
      <c r="A74" s="241"/>
      <c r="B74" s="140"/>
      <c r="C74" s="140"/>
      <c r="D74" s="140"/>
      <c r="E74" s="140"/>
      <c r="F74" s="140"/>
      <c r="J74" s="166"/>
    </row>
    <row r="75" spans="1:10" ht="13.5" customHeight="1" x14ac:dyDescent="0.25">
      <c r="A75" s="241"/>
      <c r="B75" s="140"/>
      <c r="C75" s="140"/>
      <c r="D75" s="140"/>
      <c r="E75" s="140"/>
      <c r="F75" s="140"/>
      <c r="J75" s="166"/>
    </row>
    <row r="76" spans="1:10" ht="13.5" customHeight="1" x14ac:dyDescent="0.25">
      <c r="A76" s="241"/>
      <c r="B76" s="140"/>
      <c r="C76" s="140"/>
      <c r="D76" s="140"/>
      <c r="E76" s="140"/>
      <c r="F76" s="140"/>
      <c r="J76" s="166"/>
    </row>
    <row r="77" spans="1:10" ht="13.5" customHeight="1" x14ac:dyDescent="0.25">
      <c r="A77" s="241"/>
      <c r="B77" s="140"/>
      <c r="C77" s="140"/>
      <c r="D77" s="140"/>
      <c r="E77" s="140"/>
      <c r="F77" s="140"/>
      <c r="J77" s="166"/>
    </row>
    <row r="78" spans="1:10" ht="13.5" customHeight="1" x14ac:dyDescent="0.25">
      <c r="A78" s="241"/>
      <c r="B78" s="140"/>
      <c r="C78" s="140"/>
      <c r="D78" s="140"/>
      <c r="E78" s="140"/>
      <c r="F78" s="140"/>
      <c r="J78" s="166"/>
    </row>
    <row r="79" spans="1:10" ht="13.5" customHeight="1" x14ac:dyDescent="0.25">
      <c r="A79" s="241"/>
      <c r="B79" s="140"/>
      <c r="C79" s="140"/>
      <c r="D79" s="140"/>
      <c r="E79" s="140"/>
      <c r="F79" s="140"/>
      <c r="J79" s="166"/>
    </row>
    <row r="80" spans="1:10" ht="13.5" customHeight="1" x14ac:dyDescent="0.25">
      <c r="A80" s="164"/>
      <c r="B80" s="246"/>
      <c r="C80" s="246"/>
      <c r="D80" s="246"/>
      <c r="E80" s="246"/>
      <c r="F80" s="246"/>
      <c r="G80" s="172"/>
      <c r="H80" s="172"/>
      <c r="I80" s="172"/>
      <c r="J80" s="166"/>
    </row>
    <row r="81" spans="1:10" ht="13.5" customHeight="1" x14ac:dyDescent="0.25">
      <c r="A81" s="86"/>
      <c r="B81" s="6"/>
      <c r="C81" s="6"/>
      <c r="D81" s="6"/>
      <c r="E81" s="6"/>
      <c r="F81" s="6"/>
      <c r="G81" s="6"/>
      <c r="H81" s="6"/>
      <c r="I81" s="158"/>
      <c r="J81" s="166"/>
    </row>
    <row r="82" spans="1:10" ht="13.5" customHeight="1" x14ac:dyDescent="0.25">
      <c r="A82" s="6"/>
      <c r="B82" s="6"/>
      <c r="C82" s="6"/>
      <c r="D82" s="6"/>
      <c r="E82" s="6"/>
      <c r="F82" s="6"/>
      <c r="G82" s="6"/>
      <c r="H82" s="6"/>
      <c r="I82" s="158"/>
      <c r="J82" s="166"/>
    </row>
    <row r="83" spans="1:10" ht="13.5" customHeight="1" x14ac:dyDescent="0.25">
      <c r="A83" s="173"/>
      <c r="B83" s="6"/>
      <c r="C83" s="6"/>
      <c r="D83" s="6"/>
      <c r="E83" s="6"/>
      <c r="F83" s="6"/>
      <c r="G83" s="6"/>
      <c r="H83" s="6"/>
      <c r="I83" s="162"/>
      <c r="J83" s="166"/>
    </row>
  </sheetData>
  <mergeCells count="8">
    <mergeCell ref="A5:A6"/>
    <mergeCell ref="H5:H6"/>
    <mergeCell ref="I5:I6"/>
    <mergeCell ref="M5:N5"/>
    <mergeCell ref="P5:Q5"/>
    <mergeCell ref="J5:L5"/>
    <mergeCell ref="O5:O6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/>
  </sheetViews>
  <sheetFormatPr defaultRowHeight="13.5" customHeight="1" x14ac:dyDescent="0.25"/>
  <cols>
    <col min="1" max="1" width="11.85546875" customWidth="1"/>
    <col min="2" max="11" width="9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5" t="s">
        <v>293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3" s="298" customFormat="1" ht="13.5" customHeight="1" x14ac:dyDescent="0.2">
      <c r="A3" s="8" t="s">
        <v>294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3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3" ht="13.5" customHeight="1" x14ac:dyDescent="0.25">
      <c r="A5" s="395" t="s">
        <v>25</v>
      </c>
      <c r="B5" s="250" t="s">
        <v>5</v>
      </c>
      <c r="C5" s="249"/>
      <c r="D5" s="249"/>
      <c r="E5" s="249"/>
      <c r="F5" s="249"/>
      <c r="G5" s="249"/>
      <c r="H5" s="249"/>
      <c r="I5" s="249"/>
      <c r="J5" s="249"/>
      <c r="K5" s="251"/>
    </row>
    <row r="6" spans="1:13" ht="13.5" customHeight="1" x14ac:dyDescent="0.25">
      <c r="A6" s="395"/>
      <c r="B6" s="9">
        <v>2008</v>
      </c>
      <c r="C6" s="9">
        <v>2009</v>
      </c>
      <c r="D6" s="9">
        <v>2010</v>
      </c>
      <c r="E6" s="9">
        <v>2011</v>
      </c>
      <c r="F6" s="9">
        <v>2012</v>
      </c>
      <c r="G6" s="9">
        <v>2013</v>
      </c>
      <c r="H6" s="9">
        <v>2014</v>
      </c>
      <c r="I6" s="10">
        <v>2015</v>
      </c>
      <c r="J6" s="9">
        <v>2016</v>
      </c>
      <c r="K6" s="276">
        <v>2017</v>
      </c>
    </row>
    <row r="7" spans="1:13" ht="13.5" customHeight="1" x14ac:dyDescent="0.25">
      <c r="A7" s="13" t="s">
        <v>26</v>
      </c>
      <c r="B7" s="14">
        <v>5073</v>
      </c>
      <c r="C7" s="14">
        <v>4708</v>
      </c>
      <c r="D7" s="14">
        <v>4645</v>
      </c>
      <c r="E7" s="14">
        <v>5089</v>
      </c>
      <c r="F7" s="14">
        <v>5172</v>
      </c>
      <c r="G7" s="14">
        <v>5248</v>
      </c>
      <c r="H7" s="14">
        <v>5042</v>
      </c>
      <c r="I7" s="14">
        <v>5584</v>
      </c>
      <c r="J7" s="15">
        <v>5892</v>
      </c>
      <c r="K7" s="15">
        <v>5449</v>
      </c>
      <c r="M7" s="206"/>
    </row>
    <row r="8" spans="1:13" ht="13.5" customHeight="1" x14ac:dyDescent="0.25">
      <c r="A8" s="91" t="s">
        <v>27</v>
      </c>
      <c r="B8" s="16">
        <v>5058</v>
      </c>
      <c r="C8" s="16">
        <v>4695</v>
      </c>
      <c r="D8" s="16">
        <v>4637</v>
      </c>
      <c r="E8" s="16">
        <v>5083</v>
      </c>
      <c r="F8" s="16">
        <v>5163</v>
      </c>
      <c r="G8" s="16">
        <v>5242</v>
      </c>
      <c r="H8" s="16">
        <v>5033</v>
      </c>
      <c r="I8" s="16">
        <v>5579</v>
      </c>
      <c r="J8" s="16">
        <v>5887</v>
      </c>
      <c r="K8" s="16">
        <v>5438</v>
      </c>
    </row>
    <row r="9" spans="1:13" ht="13.5" customHeight="1" x14ac:dyDescent="0.25">
      <c r="A9" s="18" t="s">
        <v>28</v>
      </c>
      <c r="B9" s="16">
        <v>507</v>
      </c>
      <c r="C9" s="16">
        <v>482</v>
      </c>
      <c r="D9" s="16">
        <v>479</v>
      </c>
      <c r="E9" s="16">
        <v>531</v>
      </c>
      <c r="F9" s="16">
        <v>618</v>
      </c>
      <c r="G9" s="16">
        <v>679</v>
      </c>
      <c r="H9" s="16">
        <v>664</v>
      </c>
      <c r="I9" s="16">
        <v>804</v>
      </c>
      <c r="J9" s="16">
        <v>907</v>
      </c>
      <c r="K9" s="16">
        <v>815</v>
      </c>
    </row>
    <row r="10" spans="1:13" ht="13.5" customHeight="1" x14ac:dyDescent="0.25">
      <c r="A10" s="18" t="s">
        <v>29</v>
      </c>
      <c r="B10" s="16">
        <v>526</v>
      </c>
      <c r="C10" s="16">
        <v>542</v>
      </c>
      <c r="D10" s="16">
        <v>540</v>
      </c>
      <c r="E10" s="16">
        <v>609</v>
      </c>
      <c r="F10" s="16">
        <v>538</v>
      </c>
      <c r="G10" s="16">
        <v>526</v>
      </c>
      <c r="H10" s="16">
        <v>497</v>
      </c>
      <c r="I10" s="16">
        <v>583</v>
      </c>
      <c r="J10" s="16">
        <v>598</v>
      </c>
      <c r="K10" s="16">
        <v>563</v>
      </c>
    </row>
    <row r="11" spans="1:13" ht="13.5" customHeight="1" x14ac:dyDescent="0.25">
      <c r="A11" s="18" t="s">
        <v>30</v>
      </c>
      <c r="B11" s="16">
        <v>435</v>
      </c>
      <c r="C11" s="16">
        <v>335</v>
      </c>
      <c r="D11" s="16">
        <v>309</v>
      </c>
      <c r="E11" s="16">
        <v>406</v>
      </c>
      <c r="F11" s="16">
        <v>381</v>
      </c>
      <c r="G11" s="16">
        <v>522</v>
      </c>
      <c r="H11" s="16">
        <v>413</v>
      </c>
      <c r="I11" s="16">
        <v>423</v>
      </c>
      <c r="J11" s="16">
        <v>484</v>
      </c>
      <c r="K11" s="16">
        <v>436</v>
      </c>
    </row>
    <row r="12" spans="1:13" ht="13.5" customHeight="1" x14ac:dyDescent="0.25">
      <c r="A12" s="18" t="s">
        <v>31</v>
      </c>
      <c r="B12" s="16">
        <v>617</v>
      </c>
      <c r="C12" s="16">
        <v>583</v>
      </c>
      <c r="D12" s="16">
        <v>564</v>
      </c>
      <c r="E12" s="16">
        <v>603</v>
      </c>
      <c r="F12" s="16">
        <v>630</v>
      </c>
      <c r="G12" s="16">
        <v>602</v>
      </c>
      <c r="H12" s="16">
        <v>666</v>
      </c>
      <c r="I12" s="16">
        <v>744</v>
      </c>
      <c r="J12" s="16">
        <v>786</v>
      </c>
      <c r="K12" s="16">
        <v>705</v>
      </c>
    </row>
    <row r="13" spans="1:13" ht="13.5" customHeight="1" x14ac:dyDescent="0.25">
      <c r="A13" s="18" t="s">
        <v>32</v>
      </c>
      <c r="B13" s="16">
        <v>724</v>
      </c>
      <c r="C13" s="16">
        <v>630</v>
      </c>
      <c r="D13" s="16">
        <v>669</v>
      </c>
      <c r="E13" s="16">
        <v>688</v>
      </c>
      <c r="F13" s="16">
        <v>694</v>
      </c>
      <c r="G13" s="16">
        <v>630</v>
      </c>
      <c r="H13" s="16">
        <v>671</v>
      </c>
      <c r="I13" s="16">
        <v>714</v>
      </c>
      <c r="J13" s="16">
        <v>826</v>
      </c>
      <c r="K13" s="16">
        <v>701</v>
      </c>
    </row>
    <row r="14" spans="1:13" ht="13.5" customHeight="1" x14ac:dyDescent="0.25">
      <c r="A14" s="20" t="s">
        <v>33</v>
      </c>
      <c r="B14" s="16">
        <v>584</v>
      </c>
      <c r="C14" s="16">
        <v>489</v>
      </c>
      <c r="D14" s="16">
        <v>523</v>
      </c>
      <c r="E14" s="16">
        <v>586</v>
      </c>
      <c r="F14" s="16">
        <v>588</v>
      </c>
      <c r="G14" s="16">
        <v>602</v>
      </c>
      <c r="H14" s="16">
        <v>546</v>
      </c>
      <c r="I14" s="16">
        <v>590</v>
      </c>
      <c r="J14" s="16">
        <v>568</v>
      </c>
      <c r="K14" s="16">
        <v>512</v>
      </c>
    </row>
    <row r="15" spans="1:13" ht="13.5" customHeight="1" x14ac:dyDescent="0.25">
      <c r="A15" s="18" t="s">
        <v>34</v>
      </c>
      <c r="B15" s="16">
        <v>813</v>
      </c>
      <c r="C15" s="16">
        <v>825</v>
      </c>
      <c r="D15" s="16">
        <v>821</v>
      </c>
      <c r="E15" s="16">
        <v>903</v>
      </c>
      <c r="F15" s="16">
        <v>917</v>
      </c>
      <c r="G15" s="16">
        <v>934</v>
      </c>
      <c r="H15" s="16">
        <v>853</v>
      </c>
      <c r="I15" s="16">
        <v>912</v>
      </c>
      <c r="J15" s="16">
        <v>911</v>
      </c>
      <c r="K15" s="16">
        <v>878</v>
      </c>
    </row>
    <row r="16" spans="1:13" ht="13.5" customHeight="1" x14ac:dyDescent="0.25">
      <c r="A16" s="20" t="s">
        <v>35</v>
      </c>
      <c r="B16" s="16">
        <v>852</v>
      </c>
      <c r="C16" s="16">
        <v>809</v>
      </c>
      <c r="D16" s="16">
        <v>732</v>
      </c>
      <c r="E16" s="16">
        <v>757</v>
      </c>
      <c r="F16" s="16">
        <v>797</v>
      </c>
      <c r="G16" s="16">
        <v>747</v>
      </c>
      <c r="H16" s="16">
        <v>723</v>
      </c>
      <c r="I16" s="16">
        <v>809</v>
      </c>
      <c r="J16" s="16">
        <v>807</v>
      </c>
      <c r="K16" s="16">
        <v>828</v>
      </c>
    </row>
    <row r="17" spans="1:11" ht="13.5" customHeight="1" x14ac:dyDescent="0.25">
      <c r="A17" s="21" t="s">
        <v>36</v>
      </c>
      <c r="B17" s="16">
        <f t="shared" ref="B17:I17" si="0">B7-B8</f>
        <v>15</v>
      </c>
      <c r="C17" s="16">
        <f t="shared" si="0"/>
        <v>13</v>
      </c>
      <c r="D17" s="16">
        <f t="shared" si="0"/>
        <v>8</v>
      </c>
      <c r="E17" s="16">
        <f t="shared" si="0"/>
        <v>6</v>
      </c>
      <c r="F17" s="16">
        <f t="shared" si="0"/>
        <v>9</v>
      </c>
      <c r="G17" s="16">
        <f t="shared" si="0"/>
        <v>6</v>
      </c>
      <c r="H17" s="16">
        <f t="shared" si="0"/>
        <v>9</v>
      </c>
      <c r="I17" s="16">
        <f t="shared" si="0"/>
        <v>5</v>
      </c>
      <c r="J17" s="22">
        <v>5</v>
      </c>
      <c r="K17" s="22">
        <v>11</v>
      </c>
    </row>
    <row r="18" spans="1:11" ht="13.5" customHeight="1" x14ac:dyDescent="0.25">
      <c r="A18" s="248" t="s">
        <v>37</v>
      </c>
      <c r="B18" s="248"/>
      <c r="C18" s="248"/>
      <c r="D18" s="248"/>
      <c r="E18" s="248"/>
      <c r="F18" s="248"/>
      <c r="G18" s="248"/>
      <c r="H18" s="248"/>
      <c r="I18" s="248"/>
      <c r="J18" s="248"/>
      <c r="K18" s="248"/>
    </row>
    <row r="19" spans="1:11" ht="13.5" customHeight="1" x14ac:dyDescent="0.25">
      <c r="A19" s="174" t="s">
        <v>27</v>
      </c>
      <c r="B19" s="24">
        <v>100</v>
      </c>
      <c r="C19" s="24">
        <v>100</v>
      </c>
      <c r="D19" s="24">
        <v>100</v>
      </c>
      <c r="E19" s="24">
        <v>100</v>
      </c>
      <c r="F19" s="24">
        <v>100</v>
      </c>
      <c r="G19" s="24">
        <v>100</v>
      </c>
      <c r="H19" s="24">
        <v>100</v>
      </c>
      <c r="I19" s="24">
        <v>100</v>
      </c>
      <c r="J19" s="24">
        <v>100</v>
      </c>
      <c r="K19" s="26">
        <v>100</v>
      </c>
    </row>
    <row r="20" spans="1:11" ht="13.5" customHeight="1" x14ac:dyDescent="0.25">
      <c r="A20" s="27" t="s">
        <v>28</v>
      </c>
      <c r="B20" s="25">
        <f t="shared" ref="B20:B27" si="1">B9/$B$10*100</f>
        <v>96.387832699619764</v>
      </c>
      <c r="C20" s="25">
        <v>10.266240681576145</v>
      </c>
      <c r="D20" s="25">
        <v>10.32995471209834</v>
      </c>
      <c r="E20" s="25">
        <v>10.446586661420421</v>
      </c>
      <c r="F20" s="25">
        <v>11.969785008715862</v>
      </c>
      <c r="G20" s="25">
        <v>12.953071346814193</v>
      </c>
      <c r="H20" s="25">
        <v>13.19292668388635</v>
      </c>
      <c r="I20" s="25">
        <v>14.411184800143396</v>
      </c>
      <c r="J20" s="25">
        <v>15.406828605401731</v>
      </c>
      <c r="K20" s="28">
        <v>14.987127620448696</v>
      </c>
    </row>
    <row r="21" spans="1:11" ht="13.5" customHeight="1" x14ac:dyDescent="0.25">
      <c r="A21" s="27" t="s">
        <v>29</v>
      </c>
      <c r="B21" s="25">
        <f t="shared" si="1"/>
        <v>100</v>
      </c>
      <c r="C21" s="25">
        <v>11.544195953141639</v>
      </c>
      <c r="D21" s="25">
        <v>11.645460427000216</v>
      </c>
      <c r="E21" s="25">
        <v>11.98111351564037</v>
      </c>
      <c r="F21" s="25">
        <v>10.420298276196011</v>
      </c>
      <c r="G21" s="25">
        <v>10.034338038916445</v>
      </c>
      <c r="H21" s="25">
        <v>9.8748261474269814</v>
      </c>
      <c r="I21" s="25">
        <v>10.449901416024378</v>
      </c>
      <c r="J21" s="25">
        <v>10.157975199592322</v>
      </c>
      <c r="K21" s="28">
        <v>10.353070981978668</v>
      </c>
    </row>
    <row r="22" spans="1:11" ht="13.5" customHeight="1" x14ac:dyDescent="0.25">
      <c r="A22" s="27" t="s">
        <v>30</v>
      </c>
      <c r="B22" s="25">
        <f t="shared" si="1"/>
        <v>82.699619771863127</v>
      </c>
      <c r="C22" s="25">
        <v>7.135250266240682</v>
      </c>
      <c r="D22" s="25">
        <v>6.6637912443390128</v>
      </c>
      <c r="E22" s="25">
        <v>7.9874090104269131</v>
      </c>
      <c r="F22" s="25">
        <v>7.3794305636257995</v>
      </c>
      <c r="G22" s="25">
        <v>9.9580312857687918</v>
      </c>
      <c r="H22" s="25">
        <v>8.2058414464534071</v>
      </c>
      <c r="I22" s="25">
        <v>7.5820039433590249</v>
      </c>
      <c r="J22" s="25">
        <v>8.2215050110412768</v>
      </c>
      <c r="K22" s="28">
        <v>8.0176535490989345</v>
      </c>
    </row>
    <row r="23" spans="1:11" ht="13.5" customHeight="1" x14ac:dyDescent="0.25">
      <c r="A23" s="27" t="s">
        <v>31</v>
      </c>
      <c r="B23" s="25">
        <f t="shared" si="1"/>
        <v>117.30038022813689</v>
      </c>
      <c r="C23" s="25">
        <v>12.417465388711395</v>
      </c>
      <c r="D23" s="25">
        <v>12.163036445978003</v>
      </c>
      <c r="E23" s="25">
        <v>11.86307298839268</v>
      </c>
      <c r="F23" s="25">
        <v>12.20220801859384</v>
      </c>
      <c r="G23" s="25">
        <v>11.484166348721862</v>
      </c>
      <c r="H23" s="25">
        <v>13.232664414861912</v>
      </c>
      <c r="I23" s="25">
        <v>13.335723247893888</v>
      </c>
      <c r="J23" s="25">
        <v>13.351452352641413</v>
      </c>
      <c r="K23" s="28">
        <v>12.964325119529239</v>
      </c>
    </row>
    <row r="24" spans="1:11" ht="13.5" customHeight="1" x14ac:dyDescent="0.25">
      <c r="A24" s="27" t="s">
        <v>32</v>
      </c>
      <c r="B24" s="25">
        <f t="shared" si="1"/>
        <v>137.6425855513308</v>
      </c>
      <c r="C24" s="25">
        <v>13.418530351437699</v>
      </c>
      <c r="D24" s="25">
        <v>14.427431529005821</v>
      </c>
      <c r="E24" s="25">
        <v>13.535313791068267</v>
      </c>
      <c r="F24" s="25">
        <v>13.441797404609723</v>
      </c>
      <c r="G24" s="25">
        <v>12.018313620755437</v>
      </c>
      <c r="H24" s="25">
        <v>13.332008742300816</v>
      </c>
      <c r="I24" s="25">
        <v>12.797992471769135</v>
      </c>
      <c r="J24" s="25">
        <v>14.030915576694412</v>
      </c>
      <c r="K24" s="28">
        <v>12.89076866495035</v>
      </c>
    </row>
    <row r="25" spans="1:11" ht="13.5" customHeight="1" x14ac:dyDescent="0.25">
      <c r="A25" s="23" t="s">
        <v>33</v>
      </c>
      <c r="B25" s="25">
        <f t="shared" si="1"/>
        <v>111.02661596958174</v>
      </c>
      <c r="C25" s="25">
        <v>10.415335463258787</v>
      </c>
      <c r="D25" s="25">
        <v>11.278844080224284</v>
      </c>
      <c r="E25" s="25">
        <v>11.528624827857564</v>
      </c>
      <c r="F25" s="25">
        <v>11.388727484020917</v>
      </c>
      <c r="G25" s="25">
        <v>11.484166348721862</v>
      </c>
      <c r="H25" s="25">
        <v>10.848400556328233</v>
      </c>
      <c r="I25" s="25">
        <v>10.575371930453487</v>
      </c>
      <c r="J25" s="25">
        <v>9.6483777815525738</v>
      </c>
      <c r="K25" s="28">
        <v>9.415226186097831</v>
      </c>
    </row>
    <row r="26" spans="1:11" ht="13.5" customHeight="1" x14ac:dyDescent="0.25">
      <c r="A26" s="27" t="s">
        <v>34</v>
      </c>
      <c r="B26" s="25">
        <f t="shared" si="1"/>
        <v>154.56273764258555</v>
      </c>
      <c r="C26" s="25">
        <v>17.571884984025559</v>
      </c>
      <c r="D26" s="25">
        <v>17.705412982531811</v>
      </c>
      <c r="E26" s="25">
        <v>17.765099350777099</v>
      </c>
      <c r="F26" s="25">
        <v>17.760991671508812</v>
      </c>
      <c r="G26" s="25">
        <v>17.817626859977111</v>
      </c>
      <c r="H26" s="25">
        <v>16.948142261076892</v>
      </c>
      <c r="I26" s="25">
        <v>16.347015594192506</v>
      </c>
      <c r="J26" s="25">
        <v>15.474774927807033</v>
      </c>
      <c r="K26" s="28">
        <v>16.1456417800662</v>
      </c>
    </row>
    <row r="27" spans="1:11" ht="13.5" customHeight="1" x14ac:dyDescent="0.25">
      <c r="A27" s="21" t="s">
        <v>35</v>
      </c>
      <c r="B27" s="29">
        <f t="shared" si="1"/>
        <v>161.97718631178708</v>
      </c>
      <c r="C27" s="29">
        <v>17.231096911608095</v>
      </c>
      <c r="D27" s="29">
        <v>15.786068578822515</v>
      </c>
      <c r="E27" s="29">
        <v>14.892779854416682</v>
      </c>
      <c r="F27" s="29">
        <v>15.436761572729033</v>
      </c>
      <c r="G27" s="29">
        <v>14.250286150324303</v>
      </c>
      <c r="H27" s="29">
        <v>14.365189747665408</v>
      </c>
      <c r="I27" s="29">
        <v>14.500806596164187</v>
      </c>
      <c r="J27" s="29">
        <v>13.708170545269239</v>
      </c>
      <c r="K27" s="30">
        <v>15.226186097830086</v>
      </c>
    </row>
    <row r="28" spans="1:11" ht="13.5" customHeight="1" x14ac:dyDescent="0.25">
      <c r="A28" s="249" t="s">
        <v>203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</row>
    <row r="29" spans="1:11" ht="13.5" customHeight="1" x14ac:dyDescent="0.25">
      <c r="A29" s="174" t="s">
        <v>27</v>
      </c>
      <c r="B29" s="24">
        <v>3.5630583128517359</v>
      </c>
      <c r="C29" s="24">
        <v>3.3188726153776553</v>
      </c>
      <c r="D29" s="24">
        <v>3.2937613163111861</v>
      </c>
      <c r="E29" s="24">
        <v>3.6999859512632582</v>
      </c>
      <c r="F29" s="24">
        <v>3.7837481312109751</v>
      </c>
      <c r="G29" s="24">
        <v>3.8726116155446717</v>
      </c>
      <c r="H29" s="24">
        <v>3.7518375282151899</v>
      </c>
      <c r="I29" s="24">
        <v>4.1966868815735427</v>
      </c>
      <c r="J29" s="24">
        <v>4.4684214221603193</v>
      </c>
      <c r="K29" s="349">
        <v>4.1637252094496189</v>
      </c>
    </row>
    <row r="30" spans="1:11" ht="13.5" customHeight="1" x14ac:dyDescent="0.25">
      <c r="A30" s="27" t="s">
        <v>28</v>
      </c>
      <c r="B30" s="25">
        <v>3.081636002261082</v>
      </c>
      <c r="C30" s="25">
        <v>2.9258935508935511</v>
      </c>
      <c r="D30" s="25">
        <v>2.9058480951225429</v>
      </c>
      <c r="E30" s="25">
        <v>3.4384956096044759</v>
      </c>
      <c r="F30" s="25">
        <v>4.0018519897557772</v>
      </c>
      <c r="G30" s="25">
        <v>4.4011459832250868</v>
      </c>
      <c r="H30" s="25">
        <v>4.3053839994034711</v>
      </c>
      <c r="I30" s="25">
        <v>5.2006352019612345</v>
      </c>
      <c r="J30" s="25">
        <v>5.8366822933592459</v>
      </c>
      <c r="K30" s="350">
        <v>5.2072850876772634</v>
      </c>
    </row>
    <row r="31" spans="1:11" ht="13.5" customHeight="1" x14ac:dyDescent="0.25">
      <c r="A31" s="27" t="s">
        <v>29</v>
      </c>
      <c r="B31" s="25">
        <v>3.5552070941927112</v>
      </c>
      <c r="C31" s="25">
        <v>3.6704206085313578</v>
      </c>
      <c r="D31" s="25">
        <v>3.6726199382455755</v>
      </c>
      <c r="E31" s="25">
        <v>4.2763400427634002</v>
      </c>
      <c r="F31" s="25">
        <v>3.802214189043545</v>
      </c>
      <c r="G31" s="25">
        <v>3.7469458117551522</v>
      </c>
      <c r="H31" s="25">
        <v>3.5733544235539418</v>
      </c>
      <c r="I31" s="25">
        <v>4.2324892554303633</v>
      </c>
      <c r="J31" s="25">
        <v>4.3828307369825161</v>
      </c>
      <c r="K31" s="350">
        <v>4.1647556627361633</v>
      </c>
    </row>
    <row r="32" spans="1:11" ht="13.5" customHeight="1" x14ac:dyDescent="0.25">
      <c r="A32" s="27" t="s">
        <v>30</v>
      </c>
      <c r="B32" s="25">
        <v>2.7758811029500916</v>
      </c>
      <c r="C32" s="25">
        <v>2.1522923519736841</v>
      </c>
      <c r="D32" s="25">
        <v>2.0038520651349194</v>
      </c>
      <c r="E32" s="25">
        <v>2.7030265908576454</v>
      </c>
      <c r="F32" s="25">
        <v>2.5673248946284959</v>
      </c>
      <c r="G32" s="25">
        <v>3.5657199065535474</v>
      </c>
      <c r="H32" s="25">
        <v>2.8644153610342409</v>
      </c>
      <c r="I32" s="25">
        <v>2.9788103068245038</v>
      </c>
      <c r="J32" s="25">
        <v>3.4604055252094832</v>
      </c>
      <c r="K32" s="350">
        <v>3.1660621376002558</v>
      </c>
    </row>
    <row r="33" spans="1:11" ht="13.5" customHeight="1" x14ac:dyDescent="0.25">
      <c r="A33" s="27" t="s">
        <v>31</v>
      </c>
      <c r="B33" s="25">
        <v>3.3707926552777217</v>
      </c>
      <c r="C33" s="25">
        <v>3.2057274196918546</v>
      </c>
      <c r="D33" s="25">
        <v>3.1287445080548526</v>
      </c>
      <c r="E33" s="25">
        <v>3.4784815822187864</v>
      </c>
      <c r="F33" s="25">
        <v>3.6730945821854912</v>
      </c>
      <c r="G33" s="25">
        <v>3.5514757502640006</v>
      </c>
      <c r="H33" s="25">
        <v>3.9788868078394821</v>
      </c>
      <c r="I33" s="25">
        <v>4.5087083520186164</v>
      </c>
      <c r="J33" s="25">
        <v>4.8375184638109303</v>
      </c>
      <c r="K33" s="350">
        <v>4.4066355806133037</v>
      </c>
    </row>
    <row r="34" spans="1:11" ht="13.5" customHeight="1" x14ac:dyDescent="0.25">
      <c r="A34" s="27" t="s">
        <v>32</v>
      </c>
      <c r="B34" s="25">
        <v>3.9626286896506433</v>
      </c>
      <c r="C34" s="25">
        <v>3.455709325478451</v>
      </c>
      <c r="D34" s="25">
        <v>3.6796655849513229</v>
      </c>
      <c r="E34" s="25">
        <v>3.8891040080947632</v>
      </c>
      <c r="F34" s="25">
        <v>3.9439549229820616</v>
      </c>
      <c r="G34" s="25">
        <v>3.6037066697174236</v>
      </c>
      <c r="H34" s="25">
        <v>3.8707369975541095</v>
      </c>
      <c r="I34" s="25">
        <v>4.1550642027252334</v>
      </c>
      <c r="J34" s="25">
        <v>4.8511615477906949</v>
      </c>
      <c r="K34" s="350">
        <v>4.1551082343457333</v>
      </c>
    </row>
    <row r="35" spans="1:11" ht="13.5" customHeight="1" x14ac:dyDescent="0.25">
      <c r="A35" s="23" t="s">
        <v>33</v>
      </c>
      <c r="B35" s="25">
        <v>3.4212468804555414</v>
      </c>
      <c r="C35" s="25">
        <v>2.8878521230732885</v>
      </c>
      <c r="D35" s="25">
        <v>3.1182366163257274</v>
      </c>
      <c r="E35" s="25">
        <v>3.5115052732502394</v>
      </c>
      <c r="F35" s="25">
        <v>3.5618122840121273</v>
      </c>
      <c r="G35" s="25">
        <v>3.6937047490489632</v>
      </c>
      <c r="H35" s="25">
        <v>3.397984236091447</v>
      </c>
      <c r="I35" s="25">
        <v>3.7259235869908429</v>
      </c>
      <c r="J35" s="25">
        <v>3.6416676016605489</v>
      </c>
      <c r="K35" s="350">
        <v>3.3303737238716895</v>
      </c>
    </row>
    <row r="36" spans="1:11" ht="13.5" customHeight="1" x14ac:dyDescent="0.25">
      <c r="A36" s="27" t="s">
        <v>34</v>
      </c>
      <c r="B36" s="25">
        <v>3.849559407745522</v>
      </c>
      <c r="C36" s="25">
        <v>3.9066754428749348</v>
      </c>
      <c r="D36" s="25">
        <v>3.8948716732292805</v>
      </c>
      <c r="E36" s="25">
        <v>4.3233667680080439</v>
      </c>
      <c r="F36" s="25">
        <v>4.409597245564556</v>
      </c>
      <c r="G36" s="25">
        <v>4.5166703338419021</v>
      </c>
      <c r="H36" s="25">
        <v>4.1517910378747507</v>
      </c>
      <c r="I36" s="25">
        <v>4.4709936930554983</v>
      </c>
      <c r="J36" s="25">
        <v>4.5013328589887065</v>
      </c>
      <c r="K36" s="350">
        <v>4.3725317357158158</v>
      </c>
    </row>
    <row r="37" spans="1:11" ht="13.5" customHeight="1" x14ac:dyDescent="0.25">
      <c r="A37" s="21" t="s">
        <v>35</v>
      </c>
      <c r="B37" s="29">
        <v>4.2023438424811586</v>
      </c>
      <c r="C37" s="29">
        <v>4.0067356743103364</v>
      </c>
      <c r="D37" s="29">
        <v>3.6390934083689208</v>
      </c>
      <c r="E37" s="29">
        <v>3.7709250223540636</v>
      </c>
      <c r="F37" s="29">
        <v>3.9916161036918694</v>
      </c>
      <c r="G37" s="29">
        <v>3.7640016325790211</v>
      </c>
      <c r="H37" s="29">
        <v>3.6680026381208464</v>
      </c>
      <c r="I37" s="29">
        <v>4.1306173715692003</v>
      </c>
      <c r="J37" s="29">
        <v>4.1457751109649843</v>
      </c>
      <c r="K37" s="351">
        <v>4.2810941608047219</v>
      </c>
    </row>
  </sheetData>
  <mergeCells count="1">
    <mergeCell ref="A5:A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3.5" customHeight="1" x14ac:dyDescent="0.2"/>
  <cols>
    <col min="1" max="1" width="11.85546875" style="308" customWidth="1"/>
    <col min="2" max="11" width="9" style="308" customWidth="1"/>
    <col min="12" max="16384" width="9.140625" style="308"/>
  </cols>
  <sheetData>
    <row r="1" spans="1:12" ht="13.5" customHeight="1" x14ac:dyDescent="0.2">
      <c r="A1" s="166" t="s">
        <v>289</v>
      </c>
    </row>
    <row r="2" spans="1:12" s="309" customFormat="1" ht="13.5" customHeight="1" x14ac:dyDescent="0.2">
      <c r="A2" s="5" t="s">
        <v>295</v>
      </c>
      <c r="B2" s="8"/>
      <c r="C2" s="8"/>
      <c r="D2" s="8"/>
      <c r="E2" s="8"/>
      <c r="F2" s="8"/>
      <c r="G2" s="8"/>
      <c r="H2" s="8"/>
      <c r="I2" s="8"/>
      <c r="J2" s="295"/>
      <c r="K2" s="295"/>
    </row>
    <row r="3" spans="1:12" s="309" customFormat="1" ht="13.5" customHeight="1" x14ac:dyDescent="0.2">
      <c r="A3" s="8" t="s">
        <v>296</v>
      </c>
      <c r="B3" s="8"/>
      <c r="C3" s="8"/>
      <c r="D3" s="8"/>
      <c r="E3" s="8"/>
      <c r="F3" s="8"/>
      <c r="G3" s="8"/>
      <c r="H3" s="8"/>
      <c r="I3" s="8"/>
      <c r="J3" s="295"/>
      <c r="K3" s="295"/>
    </row>
    <row r="4" spans="1:12" ht="13.5" customHeight="1" x14ac:dyDescent="0.2">
      <c r="A4" s="6"/>
      <c r="B4" s="6"/>
      <c r="C4" s="6"/>
      <c r="D4" s="6"/>
      <c r="E4" s="6"/>
      <c r="F4" s="6"/>
      <c r="G4" s="6"/>
      <c r="H4" s="6"/>
      <c r="I4" s="6"/>
      <c r="J4" s="7"/>
      <c r="K4" s="7"/>
    </row>
    <row r="5" spans="1:12" ht="13.5" customHeight="1" x14ac:dyDescent="0.2">
      <c r="A5" s="395" t="s">
        <v>25</v>
      </c>
      <c r="B5" s="250" t="s">
        <v>5</v>
      </c>
      <c r="C5" s="249"/>
      <c r="D5" s="249"/>
      <c r="E5" s="249"/>
      <c r="F5" s="249"/>
      <c r="G5" s="249"/>
      <c r="H5" s="249"/>
      <c r="I5" s="249"/>
      <c r="J5" s="249"/>
      <c r="K5" s="251"/>
    </row>
    <row r="6" spans="1:12" ht="13.5" customHeight="1" x14ac:dyDescent="0.2">
      <c r="A6" s="395"/>
      <c r="B6" s="11">
        <v>2008</v>
      </c>
      <c r="C6" s="11">
        <v>2009</v>
      </c>
      <c r="D6" s="11">
        <v>2010</v>
      </c>
      <c r="E6" s="11">
        <v>2011</v>
      </c>
      <c r="F6" s="11">
        <v>2012</v>
      </c>
      <c r="G6" s="11">
        <v>2013</v>
      </c>
      <c r="H6" s="11">
        <v>2014</v>
      </c>
      <c r="I6" s="12">
        <v>2015</v>
      </c>
      <c r="J6" s="12">
        <v>2016</v>
      </c>
      <c r="K6" s="12">
        <v>2017</v>
      </c>
    </row>
    <row r="7" spans="1:12" ht="13.5" customHeight="1" x14ac:dyDescent="0.2">
      <c r="A7" s="13" t="s">
        <v>26</v>
      </c>
      <c r="B7" s="15">
        <v>10893</v>
      </c>
      <c r="C7" s="15">
        <v>9980</v>
      </c>
      <c r="D7" s="15">
        <v>9301</v>
      </c>
      <c r="E7" s="15">
        <v>8823</v>
      </c>
      <c r="F7" s="15">
        <v>8443</v>
      </c>
      <c r="G7" s="15">
        <v>7999</v>
      </c>
      <c r="H7" s="15">
        <v>7501</v>
      </c>
      <c r="I7" s="15">
        <v>7004</v>
      </c>
      <c r="J7" s="15">
        <v>6494</v>
      </c>
      <c r="K7" s="15">
        <v>7496</v>
      </c>
      <c r="L7" s="310"/>
    </row>
    <row r="8" spans="1:12" ht="13.5" customHeight="1" x14ac:dyDescent="0.2">
      <c r="A8" s="91" t="s">
        <v>27</v>
      </c>
      <c r="B8" s="16">
        <v>10869</v>
      </c>
      <c r="C8" s="16">
        <v>9970</v>
      </c>
      <c r="D8" s="16">
        <v>9299</v>
      </c>
      <c r="E8" s="16">
        <v>8818</v>
      </c>
      <c r="F8" s="16">
        <v>8439</v>
      </c>
      <c r="G8" s="16">
        <v>7991</v>
      </c>
      <c r="H8" s="16">
        <v>7497</v>
      </c>
      <c r="I8" s="16">
        <v>7002</v>
      </c>
      <c r="J8" s="38">
        <v>6491</v>
      </c>
      <c r="K8" s="38">
        <v>6102</v>
      </c>
    </row>
    <row r="9" spans="1:12" ht="13.5" customHeight="1" x14ac:dyDescent="0.2">
      <c r="A9" s="18" t="s">
        <v>28</v>
      </c>
      <c r="B9" s="16">
        <v>1294</v>
      </c>
      <c r="C9" s="16">
        <v>1232</v>
      </c>
      <c r="D9" s="16">
        <v>1085</v>
      </c>
      <c r="E9" s="16">
        <v>977</v>
      </c>
      <c r="F9" s="16">
        <v>996</v>
      </c>
      <c r="G9" s="16">
        <v>987</v>
      </c>
      <c r="H9" s="16">
        <v>931</v>
      </c>
      <c r="I9" s="16">
        <v>877</v>
      </c>
      <c r="J9" s="38">
        <v>764</v>
      </c>
      <c r="K9" s="38">
        <v>793</v>
      </c>
    </row>
    <row r="10" spans="1:12" ht="13.5" customHeight="1" x14ac:dyDescent="0.2">
      <c r="A10" s="18" t="s">
        <v>29</v>
      </c>
      <c r="B10" s="16">
        <v>1223</v>
      </c>
      <c r="C10" s="16">
        <v>1079</v>
      </c>
      <c r="D10" s="16">
        <v>1031</v>
      </c>
      <c r="E10" s="16">
        <v>879</v>
      </c>
      <c r="F10" s="16">
        <v>818</v>
      </c>
      <c r="G10" s="16">
        <v>852</v>
      </c>
      <c r="H10" s="16">
        <v>774</v>
      </c>
      <c r="I10" s="16">
        <v>758</v>
      </c>
      <c r="J10" s="38">
        <v>701</v>
      </c>
      <c r="K10" s="38">
        <v>671</v>
      </c>
    </row>
    <row r="11" spans="1:12" ht="13.5" customHeight="1" x14ac:dyDescent="0.2">
      <c r="A11" s="18" t="s">
        <v>30</v>
      </c>
      <c r="B11" s="16">
        <v>1049</v>
      </c>
      <c r="C11" s="16">
        <v>949</v>
      </c>
      <c r="D11" s="16">
        <v>850</v>
      </c>
      <c r="E11" s="16">
        <v>847</v>
      </c>
      <c r="F11" s="16">
        <v>818</v>
      </c>
      <c r="G11" s="16">
        <v>782</v>
      </c>
      <c r="H11" s="16">
        <v>763</v>
      </c>
      <c r="I11" s="16">
        <v>738</v>
      </c>
      <c r="J11" s="38">
        <v>674</v>
      </c>
      <c r="K11" s="38">
        <v>673</v>
      </c>
    </row>
    <row r="12" spans="1:12" ht="13.5" customHeight="1" x14ac:dyDescent="0.2">
      <c r="A12" s="18" t="s">
        <v>31</v>
      </c>
      <c r="B12" s="16">
        <v>1518</v>
      </c>
      <c r="C12" s="16">
        <v>1425</v>
      </c>
      <c r="D12" s="16">
        <v>1395</v>
      </c>
      <c r="E12" s="16">
        <v>1459</v>
      </c>
      <c r="F12" s="16">
        <v>1537</v>
      </c>
      <c r="G12" s="16">
        <v>1308</v>
      </c>
      <c r="H12" s="16">
        <v>1218</v>
      </c>
      <c r="I12" s="16">
        <v>1078</v>
      </c>
      <c r="J12" s="38">
        <v>974</v>
      </c>
      <c r="K12" s="38">
        <v>966</v>
      </c>
    </row>
    <row r="13" spans="1:12" ht="13.5" customHeight="1" x14ac:dyDescent="0.2">
      <c r="A13" s="18" t="s">
        <v>32</v>
      </c>
      <c r="B13" s="16">
        <v>1195</v>
      </c>
      <c r="C13" s="16">
        <v>1068</v>
      </c>
      <c r="D13" s="16">
        <v>966</v>
      </c>
      <c r="E13" s="16">
        <v>875</v>
      </c>
      <c r="F13" s="16">
        <v>818</v>
      </c>
      <c r="G13" s="16">
        <v>714</v>
      </c>
      <c r="H13" s="16">
        <v>658</v>
      </c>
      <c r="I13" s="16">
        <v>609</v>
      </c>
      <c r="J13" s="38">
        <v>574</v>
      </c>
      <c r="K13" s="38">
        <v>512</v>
      </c>
    </row>
    <row r="14" spans="1:12" ht="13.5" customHeight="1" x14ac:dyDescent="0.2">
      <c r="A14" s="20" t="s">
        <v>33</v>
      </c>
      <c r="B14" s="16">
        <v>1442</v>
      </c>
      <c r="C14" s="16">
        <v>1376</v>
      </c>
      <c r="D14" s="16">
        <v>1428</v>
      </c>
      <c r="E14" s="16">
        <v>1378</v>
      </c>
      <c r="F14" s="16">
        <v>1301</v>
      </c>
      <c r="G14" s="16">
        <v>1282</v>
      </c>
      <c r="H14" s="16">
        <v>1257</v>
      </c>
      <c r="I14" s="16">
        <v>1206</v>
      </c>
      <c r="J14" s="38">
        <v>1215</v>
      </c>
      <c r="K14" s="38">
        <v>1118</v>
      </c>
    </row>
    <row r="15" spans="1:12" ht="13.5" customHeight="1" x14ac:dyDescent="0.2">
      <c r="A15" s="18" t="s">
        <v>34</v>
      </c>
      <c r="B15" s="16">
        <v>1093</v>
      </c>
      <c r="C15" s="16">
        <v>1000</v>
      </c>
      <c r="D15" s="16">
        <v>928</v>
      </c>
      <c r="E15" s="16">
        <v>887</v>
      </c>
      <c r="F15" s="16">
        <v>804</v>
      </c>
      <c r="G15" s="16">
        <v>850</v>
      </c>
      <c r="H15" s="16">
        <v>764</v>
      </c>
      <c r="I15" s="16">
        <v>699</v>
      </c>
      <c r="J15" s="38">
        <v>738</v>
      </c>
      <c r="K15" s="38">
        <v>609</v>
      </c>
    </row>
    <row r="16" spans="1:12" ht="13.5" customHeight="1" x14ac:dyDescent="0.2">
      <c r="A16" s="20" t="s">
        <v>35</v>
      </c>
      <c r="B16" s="16">
        <v>2055</v>
      </c>
      <c r="C16" s="16">
        <v>1841</v>
      </c>
      <c r="D16" s="16">
        <v>1616</v>
      </c>
      <c r="E16" s="16">
        <v>1516</v>
      </c>
      <c r="F16" s="16">
        <v>1347</v>
      </c>
      <c r="G16" s="16">
        <v>1216</v>
      </c>
      <c r="H16" s="16">
        <v>1132</v>
      </c>
      <c r="I16" s="16">
        <v>1037</v>
      </c>
      <c r="J16" s="38">
        <v>851</v>
      </c>
      <c r="K16" s="38">
        <v>760</v>
      </c>
    </row>
    <row r="17" spans="1:11" ht="13.5" customHeight="1" x14ac:dyDescent="0.2">
      <c r="A17" s="23" t="s">
        <v>36</v>
      </c>
      <c r="B17" s="16">
        <f t="shared" ref="B17:I17" si="0">B7-B8</f>
        <v>24</v>
      </c>
      <c r="C17" s="16">
        <f t="shared" si="0"/>
        <v>10</v>
      </c>
      <c r="D17" s="16">
        <f t="shared" si="0"/>
        <v>2</v>
      </c>
      <c r="E17" s="16">
        <f t="shared" si="0"/>
        <v>5</v>
      </c>
      <c r="F17" s="16">
        <f t="shared" si="0"/>
        <v>4</v>
      </c>
      <c r="G17" s="16">
        <f t="shared" si="0"/>
        <v>8</v>
      </c>
      <c r="H17" s="16">
        <f t="shared" si="0"/>
        <v>4</v>
      </c>
      <c r="I17" s="16">
        <f t="shared" si="0"/>
        <v>2</v>
      </c>
      <c r="J17" s="43">
        <v>3</v>
      </c>
      <c r="K17" s="43">
        <v>1394</v>
      </c>
    </row>
    <row r="18" spans="1:11" ht="13.5" customHeight="1" x14ac:dyDescent="0.2">
      <c r="A18" s="250" t="s">
        <v>37</v>
      </c>
      <c r="B18" s="249"/>
      <c r="C18" s="249"/>
      <c r="D18" s="249"/>
      <c r="E18" s="249"/>
      <c r="F18" s="249"/>
      <c r="G18" s="249"/>
      <c r="H18" s="249"/>
      <c r="I18" s="249"/>
      <c r="J18" s="249"/>
      <c r="K18" s="249"/>
    </row>
    <row r="19" spans="1:11" ht="13.5" customHeight="1" x14ac:dyDescent="0.2">
      <c r="A19" s="175" t="s">
        <v>27</v>
      </c>
      <c r="B19" s="25">
        <v>100</v>
      </c>
      <c r="C19" s="25">
        <v>100</v>
      </c>
      <c r="D19" s="25">
        <v>100</v>
      </c>
      <c r="E19" s="25">
        <v>100</v>
      </c>
      <c r="F19" s="25">
        <v>100</v>
      </c>
      <c r="G19" s="25">
        <v>100</v>
      </c>
      <c r="H19" s="25">
        <v>100</v>
      </c>
      <c r="I19" s="25">
        <v>100</v>
      </c>
      <c r="J19" s="26">
        <v>100.00000000000001</v>
      </c>
      <c r="K19" s="26">
        <v>100</v>
      </c>
    </row>
    <row r="20" spans="1:11" ht="13.5" customHeight="1" x14ac:dyDescent="0.2">
      <c r="A20" s="27" t="s">
        <v>28</v>
      </c>
      <c r="B20" s="25">
        <v>11.905419081792253</v>
      </c>
      <c r="C20" s="25">
        <v>12.357071213640923</v>
      </c>
      <c r="D20" s="25">
        <v>11.667921281858264</v>
      </c>
      <c r="E20" s="25">
        <v>11.079609888863688</v>
      </c>
      <c r="F20" s="25">
        <v>11.802346249555635</v>
      </c>
      <c r="G20" s="25">
        <v>12.351395319734701</v>
      </c>
      <c r="H20" s="25">
        <v>12.418300653594772</v>
      </c>
      <c r="I20" s="25">
        <v>12.52499285918309</v>
      </c>
      <c r="J20" s="28">
        <v>11.770143275304267</v>
      </c>
      <c r="K20" s="28">
        <v>12.995739101933793</v>
      </c>
    </row>
    <row r="21" spans="1:11" ht="13.5" customHeight="1" x14ac:dyDescent="0.2">
      <c r="A21" s="27" t="s">
        <v>29</v>
      </c>
      <c r="B21" s="25">
        <v>11.252185113625908</v>
      </c>
      <c r="C21" s="25">
        <v>10.82246740220662</v>
      </c>
      <c r="D21" s="25">
        <v>11.087213678890203</v>
      </c>
      <c r="E21" s="25">
        <v>9.9682467679745983</v>
      </c>
      <c r="F21" s="25">
        <v>9.6930915985306321</v>
      </c>
      <c r="G21" s="25">
        <v>10.661994744087098</v>
      </c>
      <c r="H21" s="25">
        <v>10.324129651860744</v>
      </c>
      <c r="I21" s="25">
        <v>10.825478434732934</v>
      </c>
      <c r="J21" s="28">
        <v>10.799568633492527</v>
      </c>
      <c r="K21" s="28">
        <v>10.996394624713208</v>
      </c>
    </row>
    <row r="22" spans="1:11" ht="13.5" customHeight="1" x14ac:dyDescent="0.2">
      <c r="A22" s="27" t="s">
        <v>30</v>
      </c>
      <c r="B22" s="25">
        <v>9.6513018676971214</v>
      </c>
      <c r="C22" s="25">
        <v>9.518555667001003</v>
      </c>
      <c r="D22" s="25">
        <v>9.1407678244972583</v>
      </c>
      <c r="E22" s="25">
        <v>9.6053526876842827</v>
      </c>
      <c r="F22" s="25">
        <v>9.6930915985306321</v>
      </c>
      <c r="G22" s="25">
        <v>9.7860092604179698</v>
      </c>
      <c r="H22" s="25">
        <v>10.177404295051353</v>
      </c>
      <c r="I22" s="25">
        <v>10.539845758354756</v>
      </c>
      <c r="J22" s="28">
        <v>10.383608072716068</v>
      </c>
      <c r="K22" s="28">
        <v>11.029170763684037</v>
      </c>
    </row>
    <row r="23" spans="1:11" ht="13.5" customHeight="1" x14ac:dyDescent="0.2">
      <c r="A23" s="27" t="s">
        <v>31</v>
      </c>
      <c r="B23" s="25">
        <v>13.966326248964947</v>
      </c>
      <c r="C23" s="25">
        <v>14.292878635907725</v>
      </c>
      <c r="D23" s="25">
        <v>15.001613076674911</v>
      </c>
      <c r="E23" s="25">
        <v>16.545701973236561</v>
      </c>
      <c r="F23" s="25">
        <v>18.213058419243985</v>
      </c>
      <c r="G23" s="25">
        <v>16.368414466274558</v>
      </c>
      <c r="H23" s="25">
        <v>16.246498599439775</v>
      </c>
      <c r="I23" s="25">
        <v>15.395601256783776</v>
      </c>
      <c r="J23" s="28">
        <v>15.0053920813434</v>
      </c>
      <c r="K23" s="28">
        <v>15.83087512291052</v>
      </c>
    </row>
    <row r="24" spans="1:11" ht="13.5" customHeight="1" x14ac:dyDescent="0.2">
      <c r="A24" s="27" t="s">
        <v>32</v>
      </c>
      <c r="B24" s="25">
        <v>10.994571717729322</v>
      </c>
      <c r="C24" s="25">
        <v>10.712136409227684</v>
      </c>
      <c r="D24" s="25">
        <v>10.388213786428649</v>
      </c>
      <c r="E24" s="25">
        <v>9.9228850079383069</v>
      </c>
      <c r="F24" s="25">
        <v>9.6930915985306321</v>
      </c>
      <c r="G24" s="25">
        <v>8.935051933425104</v>
      </c>
      <c r="H24" s="25">
        <v>8.776844070961717</v>
      </c>
      <c r="I24" s="25">
        <v>8.69751499571551</v>
      </c>
      <c r="J24" s="28">
        <v>8.8430134031736252</v>
      </c>
      <c r="K24" s="28">
        <v>8.3906915765322854</v>
      </c>
    </row>
    <row r="25" spans="1:11" ht="13.5" customHeight="1" x14ac:dyDescent="0.2">
      <c r="A25" s="23" t="s">
        <v>33</v>
      </c>
      <c r="B25" s="25">
        <v>13.26708988867421</v>
      </c>
      <c r="C25" s="25">
        <v>13.801404212637912</v>
      </c>
      <c r="D25" s="25">
        <v>15.356489945155394</v>
      </c>
      <c r="E25" s="25">
        <v>15.627126332501701</v>
      </c>
      <c r="F25" s="25">
        <v>15.416518544851284</v>
      </c>
      <c r="G25" s="25">
        <v>16.043048429483171</v>
      </c>
      <c r="H25" s="25">
        <v>16.766706682673068</v>
      </c>
      <c r="I25" s="25">
        <v>17.223650385604113</v>
      </c>
      <c r="J25" s="28">
        <v>18.718225234940686</v>
      </c>
      <c r="K25" s="28">
        <v>18.321861684693545</v>
      </c>
    </row>
    <row r="26" spans="1:11" ht="13.5" customHeight="1" x14ac:dyDescent="0.2">
      <c r="A26" s="27" t="s">
        <v>34</v>
      </c>
      <c r="B26" s="25">
        <v>10.056122918391756</v>
      </c>
      <c r="C26" s="25">
        <v>10.030090270812437</v>
      </c>
      <c r="D26" s="25">
        <v>9.9795676954511237</v>
      </c>
      <c r="E26" s="25">
        <v>10.058970288047178</v>
      </c>
      <c r="F26" s="25">
        <v>9.5271951653039455</v>
      </c>
      <c r="G26" s="25">
        <v>10.636966587410837</v>
      </c>
      <c r="H26" s="25">
        <v>10.190742963852207</v>
      </c>
      <c r="I26" s="25">
        <v>9.9828620394173093</v>
      </c>
      <c r="J26" s="28">
        <v>11.369588661223231</v>
      </c>
      <c r="K26" s="28">
        <v>9.9803343166175029</v>
      </c>
    </row>
    <row r="27" spans="1:11" ht="13.5" customHeight="1" x14ac:dyDescent="0.2">
      <c r="A27" s="21" t="s">
        <v>35</v>
      </c>
      <c r="B27" s="29">
        <v>18.906983163124483</v>
      </c>
      <c r="C27" s="29">
        <v>18.465396188565698</v>
      </c>
      <c r="D27" s="29">
        <v>17.378212711044196</v>
      </c>
      <c r="E27" s="29">
        <v>17.192107053753684</v>
      </c>
      <c r="F27" s="29">
        <v>15.961606825453254</v>
      </c>
      <c r="G27" s="29">
        <v>15.217119259166562</v>
      </c>
      <c r="H27" s="29">
        <v>15.099373082566359</v>
      </c>
      <c r="I27" s="29">
        <v>14.810054270208511</v>
      </c>
      <c r="J27" s="30">
        <v>13.110460637806193</v>
      </c>
      <c r="K27" s="30">
        <v>12.45493280891511</v>
      </c>
    </row>
    <row r="28" spans="1:11" ht="13.5" customHeight="1" x14ac:dyDescent="0.2">
      <c r="A28" s="249" t="s">
        <v>203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</row>
    <row r="29" spans="1:11" ht="13.5" customHeight="1" x14ac:dyDescent="0.2">
      <c r="A29" s="174" t="s">
        <v>27</v>
      </c>
      <c r="B29" s="24">
        <v>7.6565600637377456</v>
      </c>
      <c r="C29" s="24">
        <v>7.0477444036880135</v>
      </c>
      <c r="D29" s="24">
        <v>6.6052806729302826</v>
      </c>
      <c r="E29" s="24">
        <v>6.4187440720518216</v>
      </c>
      <c r="F29" s="24">
        <v>6.1845923841350805</v>
      </c>
      <c r="G29" s="24">
        <v>5.9034794772639207</v>
      </c>
      <c r="H29" s="24">
        <v>5.5886202958532243</v>
      </c>
      <c r="I29" s="24">
        <v>5.2671090777519174</v>
      </c>
      <c r="J29" s="26">
        <v>4.9268767540755283</v>
      </c>
      <c r="K29" s="26">
        <v>4.6721315241010624</v>
      </c>
    </row>
    <row r="30" spans="1:11" ht="13.5" customHeight="1" x14ac:dyDescent="0.2">
      <c r="A30" s="27" t="s">
        <v>28</v>
      </c>
      <c r="B30" s="25">
        <v>7.8651617099128996</v>
      </c>
      <c r="C30" s="25">
        <v>7.4786324786324787</v>
      </c>
      <c r="D30" s="25">
        <v>6.5821402572191214</v>
      </c>
      <c r="E30" s="25">
        <v>6.3265729012873315</v>
      </c>
      <c r="F30" s="25">
        <v>6.4495867019364956</v>
      </c>
      <c r="G30" s="25">
        <v>6.3975420993271888</v>
      </c>
      <c r="H30" s="25">
        <v>6.0366152160310707</v>
      </c>
      <c r="I30" s="25">
        <v>5.6728321792537342</v>
      </c>
      <c r="J30" s="28">
        <v>4.9164556473279637</v>
      </c>
      <c r="K30" s="28">
        <v>5.0667203368442575</v>
      </c>
    </row>
    <row r="31" spans="1:11" ht="13.5" customHeight="1" x14ac:dyDescent="0.2">
      <c r="A31" s="27" t="s">
        <v>29</v>
      </c>
      <c r="B31" s="25">
        <v>8.2661944414404669</v>
      </c>
      <c r="C31" s="25">
        <v>7.3069812483493273</v>
      </c>
      <c r="D31" s="25">
        <v>7.0119836228355341</v>
      </c>
      <c r="E31" s="25">
        <v>6.1722543474368292</v>
      </c>
      <c r="F31" s="25">
        <v>5.7810617223747585</v>
      </c>
      <c r="G31" s="25">
        <v>6.0691973985083454</v>
      </c>
      <c r="H31" s="25">
        <v>5.5649423014703245</v>
      </c>
      <c r="I31" s="25">
        <v>5.5029620164943669</v>
      </c>
      <c r="J31" s="28">
        <v>5.1377330211116119</v>
      </c>
      <c r="K31" s="28">
        <v>4.9636785962628158</v>
      </c>
    </row>
    <row r="32" spans="1:11" ht="13.5" customHeight="1" x14ac:dyDescent="0.2">
      <c r="A32" s="27" t="s">
        <v>30</v>
      </c>
      <c r="B32" s="25">
        <v>6.6940213264244743</v>
      </c>
      <c r="C32" s="25">
        <v>6.0970908717105265</v>
      </c>
      <c r="D32" s="25">
        <v>5.512214418655927</v>
      </c>
      <c r="E32" s="25">
        <v>5.6390727154099149</v>
      </c>
      <c r="F32" s="25">
        <v>5.5119993800685299</v>
      </c>
      <c r="G32" s="25">
        <v>5.3417489787832828</v>
      </c>
      <c r="H32" s="25">
        <v>5.2918860059785136</v>
      </c>
      <c r="I32" s="25">
        <v>5.1970733012682828</v>
      </c>
      <c r="J32" s="28">
        <v>4.8188291817999831</v>
      </c>
      <c r="K32" s="28">
        <v>4.887063804139844</v>
      </c>
    </row>
    <row r="33" spans="1:11" ht="13.5" customHeight="1" x14ac:dyDescent="0.2">
      <c r="A33" s="27" t="s">
        <v>31</v>
      </c>
      <c r="B33" s="25">
        <v>8.2931333074742</v>
      </c>
      <c r="C33" s="25">
        <v>7.8356116176001578</v>
      </c>
      <c r="D33" s="25">
        <v>7.7386499800292903</v>
      </c>
      <c r="E33" s="25">
        <v>8.416425586164527</v>
      </c>
      <c r="F33" s="25">
        <v>8.9611847187604763</v>
      </c>
      <c r="G33" s="25">
        <v>7.7164954839623139</v>
      </c>
      <c r="H33" s="25">
        <v>7.2767029008235573</v>
      </c>
      <c r="I33" s="25">
        <v>6.5327790369301999</v>
      </c>
      <c r="J33" s="28">
        <v>5.9945839487936974</v>
      </c>
      <c r="K33" s="28">
        <v>6.0380283274786546</v>
      </c>
    </row>
    <row r="34" spans="1:11" ht="13.5" customHeight="1" x14ac:dyDescent="0.2">
      <c r="A34" s="27" t="s">
        <v>32</v>
      </c>
      <c r="B34" s="25">
        <v>6.5405266355421521</v>
      </c>
      <c r="C34" s="25">
        <v>5.8582500946206126</v>
      </c>
      <c r="D34" s="25">
        <v>5.3132390957593092</v>
      </c>
      <c r="E34" s="25">
        <v>4.946171521922845</v>
      </c>
      <c r="F34" s="25">
        <v>4.6486385115264071</v>
      </c>
      <c r="G34" s="25">
        <v>4.0842008923464137</v>
      </c>
      <c r="H34" s="25">
        <v>3.7957450736074576</v>
      </c>
      <c r="I34" s="25">
        <v>3.5440253493832872</v>
      </c>
      <c r="J34" s="28">
        <v>3.3711461603291273</v>
      </c>
      <c r="K34" s="28">
        <v>3.0348294093937453</v>
      </c>
    </row>
    <row r="35" spans="1:11" ht="13.5" customHeight="1" x14ac:dyDescent="0.2">
      <c r="A35" s="23" t="s">
        <v>33</v>
      </c>
      <c r="B35" s="25">
        <v>8.4476678109878254</v>
      </c>
      <c r="C35" s="25">
        <v>8.1261442154373125</v>
      </c>
      <c r="D35" s="25">
        <v>8.51403802698497</v>
      </c>
      <c r="E35" s="25">
        <v>8.2574304889741121</v>
      </c>
      <c r="F35" s="25">
        <v>7.8808125535710492</v>
      </c>
      <c r="G35" s="25">
        <v>7.8659958277089208</v>
      </c>
      <c r="H35" s="25">
        <v>7.8228318402325074</v>
      </c>
      <c r="I35" s="25">
        <v>7.6160404167982314</v>
      </c>
      <c r="J35" s="28">
        <v>7.7898347465098015</v>
      </c>
      <c r="K35" s="28">
        <v>7.272183248610447</v>
      </c>
    </row>
    <row r="36" spans="1:11" ht="13.5" customHeight="1" x14ac:dyDescent="0.2">
      <c r="A36" s="27" t="s">
        <v>34</v>
      </c>
      <c r="B36" s="25">
        <v>5.1753609257882598</v>
      </c>
      <c r="C36" s="25">
        <v>4.7353641731817389</v>
      </c>
      <c r="D36" s="25">
        <v>4.4024858864272494</v>
      </c>
      <c r="E36" s="25">
        <v>4.2467622627055759</v>
      </c>
      <c r="F36" s="25">
        <v>3.8662117616509302</v>
      </c>
      <c r="G36" s="25">
        <v>4.1104601539246426</v>
      </c>
      <c r="H36" s="25">
        <v>3.7186029928913356</v>
      </c>
      <c r="I36" s="25">
        <v>3.4267813502695099</v>
      </c>
      <c r="J36" s="28">
        <v>3.6465243138679098</v>
      </c>
      <c r="K36" s="28">
        <v>3.0328836298985551</v>
      </c>
    </row>
    <row r="37" spans="1:11" ht="13.5" customHeight="1" x14ac:dyDescent="0.2">
      <c r="A37" s="21" t="s">
        <v>35</v>
      </c>
      <c r="B37" s="29">
        <v>10.135934972181667</v>
      </c>
      <c r="C37" s="29">
        <v>9.1179238274478731</v>
      </c>
      <c r="D37" s="29">
        <v>8.0338455572734642</v>
      </c>
      <c r="E37" s="29">
        <v>7.5518128585056274</v>
      </c>
      <c r="F37" s="29">
        <v>6.746181796327412</v>
      </c>
      <c r="G37" s="29">
        <v>6.1272101542384068</v>
      </c>
      <c r="H37" s="29">
        <v>5.7429861498655574</v>
      </c>
      <c r="I37" s="29">
        <v>5.2947468656579249</v>
      </c>
      <c r="J37" s="30">
        <v>4.3718148939667927</v>
      </c>
      <c r="K37" s="30">
        <v>3.9295067176468459</v>
      </c>
    </row>
  </sheetData>
  <mergeCells count="1">
    <mergeCell ref="A5:A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3.5" customHeight="1" x14ac:dyDescent="0.25"/>
  <cols>
    <col min="1" max="1" width="12.28515625" customWidth="1"/>
    <col min="2" max="11" width="9" customWidth="1"/>
  </cols>
  <sheetData>
    <row r="1" spans="1:14" ht="13.5" customHeight="1" x14ac:dyDescent="0.25">
      <c r="A1" s="166" t="s">
        <v>289</v>
      </c>
    </row>
    <row r="2" spans="1:14" s="298" customFormat="1" ht="13.5" customHeight="1" x14ac:dyDescent="0.2">
      <c r="A2" s="32" t="s">
        <v>305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4" s="298" customFormat="1" ht="13.5" customHeight="1" x14ac:dyDescent="0.2">
      <c r="A3" s="295" t="s">
        <v>297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4" ht="13.5" customHeight="1" x14ac:dyDescent="0.25">
      <c r="A4" s="7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4" ht="13.5" customHeight="1" x14ac:dyDescent="0.25">
      <c r="A5" s="396" t="s">
        <v>38</v>
      </c>
      <c r="B5" s="273" t="s">
        <v>5</v>
      </c>
      <c r="C5" s="274"/>
      <c r="D5" s="274"/>
      <c r="E5" s="274"/>
      <c r="F5" s="274"/>
      <c r="G5" s="274"/>
      <c r="H5" s="274"/>
      <c r="I5" s="274"/>
      <c r="J5" s="274"/>
      <c r="K5" s="275"/>
    </row>
    <row r="6" spans="1:14" ht="13.5" customHeight="1" x14ac:dyDescent="0.25">
      <c r="A6" s="396"/>
      <c r="B6" s="11">
        <v>2008</v>
      </c>
      <c r="C6" s="11">
        <v>2009</v>
      </c>
      <c r="D6" s="11">
        <v>2010</v>
      </c>
      <c r="E6" s="11">
        <v>2011</v>
      </c>
      <c r="F6" s="11">
        <v>2012</v>
      </c>
      <c r="G6" s="11">
        <v>2013</v>
      </c>
      <c r="H6" s="11">
        <v>2014</v>
      </c>
      <c r="I6" s="12">
        <v>2015</v>
      </c>
      <c r="J6" s="10">
        <v>2016</v>
      </c>
      <c r="K6" s="280">
        <v>2017</v>
      </c>
    </row>
    <row r="7" spans="1:14" ht="13.5" customHeight="1" x14ac:dyDescent="0.25">
      <c r="A7" s="33" t="s">
        <v>39</v>
      </c>
      <c r="B7" s="34">
        <v>5073</v>
      </c>
      <c r="C7" s="34">
        <v>4708</v>
      </c>
      <c r="D7" s="34">
        <v>4645</v>
      </c>
      <c r="E7" s="34">
        <v>5089</v>
      </c>
      <c r="F7" s="34">
        <v>5172</v>
      </c>
      <c r="G7" s="35">
        <v>5248</v>
      </c>
      <c r="H7" s="35">
        <v>5042</v>
      </c>
      <c r="I7" s="36">
        <v>5584</v>
      </c>
      <c r="J7" s="36">
        <v>5892</v>
      </c>
      <c r="K7" s="36">
        <v>5449</v>
      </c>
    </row>
    <row r="8" spans="1:14" ht="13.5" customHeight="1" x14ac:dyDescent="0.25">
      <c r="A8" s="37" t="s">
        <v>40</v>
      </c>
      <c r="B8" s="38">
        <v>4</v>
      </c>
      <c r="C8" s="38">
        <v>7</v>
      </c>
      <c r="D8" s="38">
        <v>4</v>
      </c>
      <c r="E8" s="38">
        <v>8</v>
      </c>
      <c r="F8" s="38">
        <v>5</v>
      </c>
      <c r="G8" s="39">
        <v>7</v>
      </c>
      <c r="H8" s="39">
        <v>2</v>
      </c>
      <c r="I8" s="40">
        <v>8</v>
      </c>
      <c r="J8" s="40">
        <v>7</v>
      </c>
      <c r="K8" s="40">
        <v>10</v>
      </c>
    </row>
    <row r="9" spans="1:14" ht="13.5" customHeight="1" x14ac:dyDescent="0.25">
      <c r="A9" s="37" t="s">
        <v>41</v>
      </c>
      <c r="B9" s="38">
        <v>351</v>
      </c>
      <c r="C9" s="38">
        <v>334</v>
      </c>
      <c r="D9" s="38">
        <v>345</v>
      </c>
      <c r="E9" s="38">
        <v>330</v>
      </c>
      <c r="F9" s="38">
        <v>315</v>
      </c>
      <c r="G9" s="39">
        <v>329</v>
      </c>
      <c r="H9" s="39">
        <v>289</v>
      </c>
      <c r="I9" s="40">
        <v>356</v>
      </c>
      <c r="J9" s="40">
        <v>354</v>
      </c>
      <c r="K9" s="40">
        <v>314</v>
      </c>
    </row>
    <row r="10" spans="1:14" ht="13.5" customHeight="1" x14ac:dyDescent="0.25">
      <c r="A10" s="37" t="s">
        <v>42</v>
      </c>
      <c r="B10" s="38">
        <v>827</v>
      </c>
      <c r="C10" s="38">
        <v>739</v>
      </c>
      <c r="D10" s="38">
        <v>666</v>
      </c>
      <c r="E10" s="38">
        <v>765</v>
      </c>
      <c r="F10" s="38">
        <v>698</v>
      </c>
      <c r="G10" s="39">
        <v>686</v>
      </c>
      <c r="H10" s="39">
        <v>655</v>
      </c>
      <c r="I10" s="40">
        <v>730</v>
      </c>
      <c r="J10" s="40">
        <v>746</v>
      </c>
      <c r="K10" s="40">
        <v>669</v>
      </c>
    </row>
    <row r="11" spans="1:14" ht="13.5" customHeight="1" x14ac:dyDescent="0.25">
      <c r="A11" s="37" t="s">
        <v>43</v>
      </c>
      <c r="B11" s="38">
        <v>1398</v>
      </c>
      <c r="C11" s="38">
        <v>1301</v>
      </c>
      <c r="D11" s="38">
        <v>1200</v>
      </c>
      <c r="E11" s="38">
        <v>1271</v>
      </c>
      <c r="F11" s="38">
        <v>1256</v>
      </c>
      <c r="G11" s="39">
        <v>1324</v>
      </c>
      <c r="H11" s="39">
        <v>1188</v>
      </c>
      <c r="I11" s="40">
        <v>1266</v>
      </c>
      <c r="J11" s="40">
        <v>1425</v>
      </c>
      <c r="K11" s="40">
        <v>1209</v>
      </c>
      <c r="L11" s="206"/>
      <c r="M11" s="235"/>
      <c r="N11" s="235"/>
    </row>
    <row r="12" spans="1:14" ht="13.5" customHeight="1" x14ac:dyDescent="0.25">
      <c r="A12" s="37" t="s">
        <v>44</v>
      </c>
      <c r="B12" s="38">
        <v>1344</v>
      </c>
      <c r="C12" s="38">
        <v>1255</v>
      </c>
      <c r="D12" s="38">
        <v>1317</v>
      </c>
      <c r="E12" s="38">
        <v>1430</v>
      </c>
      <c r="F12" s="38">
        <v>1489</v>
      </c>
      <c r="G12" s="39">
        <v>1450</v>
      </c>
      <c r="H12" s="39">
        <v>1358</v>
      </c>
      <c r="I12" s="40">
        <v>1585</v>
      </c>
      <c r="J12" s="40">
        <v>1559</v>
      </c>
      <c r="K12" s="40">
        <v>1510</v>
      </c>
    </row>
    <row r="13" spans="1:14" ht="13.5" customHeight="1" x14ac:dyDescent="0.25">
      <c r="A13" s="37" t="s">
        <v>45</v>
      </c>
      <c r="B13" s="38">
        <v>807</v>
      </c>
      <c r="C13" s="38">
        <v>772</v>
      </c>
      <c r="D13" s="38">
        <v>817</v>
      </c>
      <c r="E13" s="38">
        <v>929</v>
      </c>
      <c r="F13" s="38">
        <v>1014</v>
      </c>
      <c r="G13" s="39">
        <v>1053</v>
      </c>
      <c r="H13" s="39">
        <v>1077</v>
      </c>
      <c r="I13" s="40">
        <v>1137</v>
      </c>
      <c r="J13" s="40">
        <v>1233</v>
      </c>
      <c r="K13" s="40">
        <v>1166</v>
      </c>
      <c r="L13" s="206"/>
      <c r="M13" s="235"/>
    </row>
    <row r="14" spans="1:14" ht="13.5" customHeight="1" x14ac:dyDescent="0.25">
      <c r="A14" s="37" t="s">
        <v>46</v>
      </c>
      <c r="B14" s="38">
        <v>307</v>
      </c>
      <c r="C14" s="38">
        <v>262</v>
      </c>
      <c r="D14" s="38">
        <v>268</v>
      </c>
      <c r="E14" s="38">
        <v>311</v>
      </c>
      <c r="F14" s="38">
        <v>365</v>
      </c>
      <c r="G14" s="39">
        <v>364</v>
      </c>
      <c r="H14" s="39">
        <v>431</v>
      </c>
      <c r="I14" s="40">
        <v>456</v>
      </c>
      <c r="J14" s="40">
        <v>521</v>
      </c>
      <c r="K14" s="40">
        <v>531</v>
      </c>
    </row>
    <row r="15" spans="1:14" ht="13.5" customHeight="1" x14ac:dyDescent="0.25">
      <c r="A15" s="37" t="s">
        <v>47</v>
      </c>
      <c r="B15" s="38">
        <v>34</v>
      </c>
      <c r="C15" s="38">
        <v>34</v>
      </c>
      <c r="D15" s="38">
        <v>27</v>
      </c>
      <c r="E15" s="38">
        <v>43</v>
      </c>
      <c r="F15" s="38">
        <v>30</v>
      </c>
      <c r="G15" s="39">
        <v>32</v>
      </c>
      <c r="H15" s="39">
        <v>41</v>
      </c>
      <c r="I15" s="40">
        <v>42</v>
      </c>
      <c r="J15" s="40">
        <v>46</v>
      </c>
      <c r="K15" s="40">
        <v>34</v>
      </c>
      <c r="L15" s="206"/>
    </row>
    <row r="16" spans="1:14" ht="13.5" customHeight="1" x14ac:dyDescent="0.25">
      <c r="A16" s="42" t="s">
        <v>48</v>
      </c>
      <c r="B16" s="43">
        <v>1</v>
      </c>
      <c r="C16" s="43">
        <v>4</v>
      </c>
      <c r="D16" s="43">
        <v>1</v>
      </c>
      <c r="E16" s="43">
        <v>2</v>
      </c>
      <c r="F16" s="44" t="s">
        <v>9</v>
      </c>
      <c r="G16" s="45">
        <v>3</v>
      </c>
      <c r="H16" s="45">
        <v>1</v>
      </c>
      <c r="I16" s="46">
        <v>4</v>
      </c>
      <c r="J16" s="40">
        <v>1</v>
      </c>
      <c r="K16" s="46">
        <v>6</v>
      </c>
    </row>
    <row r="17" spans="1:11" ht="13.5" customHeight="1" x14ac:dyDescent="0.25">
      <c r="A17" s="252" t="s">
        <v>37</v>
      </c>
      <c r="B17" s="252"/>
      <c r="C17" s="252"/>
      <c r="D17" s="252"/>
      <c r="E17" s="252"/>
      <c r="F17" s="252"/>
      <c r="G17" s="252"/>
      <c r="H17" s="252"/>
      <c r="I17" s="252"/>
      <c r="J17" s="252"/>
      <c r="K17" s="252"/>
    </row>
    <row r="18" spans="1:11" ht="13.5" customHeight="1" x14ac:dyDescent="0.25">
      <c r="A18" s="31" t="s">
        <v>39</v>
      </c>
      <c r="B18" s="26">
        <v>100.00000000000001</v>
      </c>
      <c r="C18" s="26">
        <v>100.00000000000001</v>
      </c>
      <c r="D18" s="26">
        <v>100.00000000000001</v>
      </c>
      <c r="E18" s="26">
        <v>100</v>
      </c>
      <c r="F18" s="26">
        <v>99.999999999999986</v>
      </c>
      <c r="G18" s="26">
        <v>100</v>
      </c>
      <c r="H18" s="26">
        <v>100.00000000000001</v>
      </c>
      <c r="I18" s="26">
        <v>100</v>
      </c>
      <c r="J18" s="26">
        <v>100</v>
      </c>
      <c r="K18" s="26">
        <v>100</v>
      </c>
    </row>
    <row r="19" spans="1:11" ht="13.5" customHeight="1" x14ac:dyDescent="0.25">
      <c r="A19" s="37" t="s">
        <v>40</v>
      </c>
      <c r="B19" s="28">
        <v>7.8848807411787902E-2</v>
      </c>
      <c r="C19" s="28">
        <v>0.14868309260832627</v>
      </c>
      <c r="D19" s="28">
        <v>8.6114101184068897E-2</v>
      </c>
      <c r="E19" s="28">
        <v>0.15720180782078993</v>
      </c>
      <c r="F19" s="28">
        <v>9.6674400618716169E-2</v>
      </c>
      <c r="G19" s="28">
        <v>0.13338414634146342</v>
      </c>
      <c r="H19" s="28">
        <v>3.9666798889329634E-2</v>
      </c>
      <c r="I19" s="28">
        <v>0.14326647564469913</v>
      </c>
      <c r="J19" s="28">
        <v>0.11880515953835709</v>
      </c>
      <c r="K19" s="28">
        <v>0.18351991191044228</v>
      </c>
    </row>
    <row r="20" spans="1:11" ht="13.5" customHeight="1" x14ac:dyDescent="0.25">
      <c r="A20" s="37" t="s">
        <v>41</v>
      </c>
      <c r="B20" s="28">
        <v>6.9189828503843875</v>
      </c>
      <c r="C20" s="28">
        <v>7.0943075615972813</v>
      </c>
      <c r="D20" s="28">
        <v>7.4273412271259414</v>
      </c>
      <c r="E20" s="28">
        <v>6.4845745726075847</v>
      </c>
      <c r="F20" s="28">
        <v>6.0904872389791187</v>
      </c>
      <c r="G20" s="28">
        <v>6.26905487804878</v>
      </c>
      <c r="H20" s="28">
        <v>5.7318524395081321</v>
      </c>
      <c r="I20" s="28">
        <v>6.3753581661891117</v>
      </c>
      <c r="J20" s="28">
        <v>6.0081466395112022</v>
      </c>
      <c r="K20" s="28">
        <v>5.7625252339878879</v>
      </c>
    </row>
    <row r="21" spans="1:11" ht="13.5" customHeight="1" x14ac:dyDescent="0.25">
      <c r="A21" s="37" t="s">
        <v>42</v>
      </c>
      <c r="B21" s="28">
        <v>16.301990932387149</v>
      </c>
      <c r="C21" s="28">
        <v>15.696686491079015</v>
      </c>
      <c r="D21" s="28">
        <v>14.337997847147472</v>
      </c>
      <c r="E21" s="28">
        <v>15.032422872863037</v>
      </c>
      <c r="F21" s="28">
        <v>13.495746326372776</v>
      </c>
      <c r="G21" s="28">
        <v>13.071646341463413</v>
      </c>
      <c r="H21" s="28">
        <v>12.990876636255456</v>
      </c>
      <c r="I21" s="28">
        <v>13.073065902578795</v>
      </c>
      <c r="J21" s="28">
        <v>12.6612355736592</v>
      </c>
      <c r="K21" s="28">
        <v>12.27748210680859</v>
      </c>
    </row>
    <row r="22" spans="1:11" ht="13.5" customHeight="1" x14ac:dyDescent="0.25">
      <c r="A22" s="37" t="s">
        <v>43</v>
      </c>
      <c r="B22" s="28">
        <v>27.557658190419872</v>
      </c>
      <c r="C22" s="28">
        <v>27.633814783347493</v>
      </c>
      <c r="D22" s="28">
        <v>25.834230355220665</v>
      </c>
      <c r="E22" s="28">
        <v>24.975437217528</v>
      </c>
      <c r="F22" s="28">
        <v>24.284609435421501</v>
      </c>
      <c r="G22" s="28">
        <v>25.228658536585364</v>
      </c>
      <c r="H22" s="28">
        <v>23.562078540261801</v>
      </c>
      <c r="I22" s="28">
        <v>22.671919770773638</v>
      </c>
      <c r="J22" s="28">
        <v>24.185336048879837</v>
      </c>
      <c r="K22" s="28">
        <v>22.187557349972472</v>
      </c>
    </row>
    <row r="23" spans="1:11" ht="13.5" customHeight="1" x14ac:dyDescent="0.25">
      <c r="A23" s="37" t="s">
        <v>44</v>
      </c>
      <c r="B23" s="28">
        <v>26.493199290360735</v>
      </c>
      <c r="C23" s="28">
        <v>26.656754460492778</v>
      </c>
      <c r="D23" s="28">
        <v>28.353067814854683</v>
      </c>
      <c r="E23" s="28">
        <v>28.099823147966202</v>
      </c>
      <c r="F23" s="28">
        <v>28.789636504253675</v>
      </c>
      <c r="G23" s="28">
        <v>27.629573170731707</v>
      </c>
      <c r="H23" s="28">
        <v>26.933756445854819</v>
      </c>
      <c r="I23" s="28">
        <v>28.384670487106018</v>
      </c>
      <c r="J23" s="28">
        <v>26.459606245756955</v>
      </c>
      <c r="K23" s="28">
        <v>27.711506698476786</v>
      </c>
    </row>
    <row r="24" spans="1:11" ht="13.5" customHeight="1" x14ac:dyDescent="0.25">
      <c r="A24" s="37" t="s">
        <v>45</v>
      </c>
      <c r="B24" s="28">
        <v>15.907746895328209</v>
      </c>
      <c r="C24" s="28">
        <v>16.397621070518266</v>
      </c>
      <c r="D24" s="28">
        <v>17.588805166846072</v>
      </c>
      <c r="E24" s="28">
        <v>18.255059933189234</v>
      </c>
      <c r="F24" s="28">
        <v>19.605568445475637</v>
      </c>
      <c r="G24" s="28">
        <v>20.064786585365855</v>
      </c>
      <c r="H24" s="28">
        <v>21.360571201904005</v>
      </c>
      <c r="I24" s="28">
        <v>20.361747851002864</v>
      </c>
      <c r="J24" s="28">
        <v>20.926680244399183</v>
      </c>
      <c r="K24" s="28">
        <v>21.398421728757569</v>
      </c>
    </row>
    <row r="25" spans="1:11" ht="13.5" customHeight="1" x14ac:dyDescent="0.25">
      <c r="A25" s="37" t="s">
        <v>46</v>
      </c>
      <c r="B25" s="28">
        <v>6.0516459688547215</v>
      </c>
      <c r="C25" s="28">
        <v>5.5649957519116393</v>
      </c>
      <c r="D25" s="28">
        <v>5.7696447793326158</v>
      </c>
      <c r="E25" s="28">
        <v>6.1112202790332093</v>
      </c>
      <c r="F25" s="28">
        <v>7.05723124516628</v>
      </c>
      <c r="G25" s="28">
        <v>6.9359756097560981</v>
      </c>
      <c r="H25" s="28">
        <v>8.5481951606505362</v>
      </c>
      <c r="I25" s="28">
        <v>8.1661891117478511</v>
      </c>
      <c r="J25" s="28">
        <v>8.8424983027834365</v>
      </c>
      <c r="K25" s="28">
        <v>9.7449073224444849</v>
      </c>
    </row>
    <row r="26" spans="1:11" ht="13.5" customHeight="1" x14ac:dyDescent="0.25">
      <c r="A26" s="37" t="s">
        <v>47</v>
      </c>
      <c r="B26" s="28">
        <v>0.67021486300019717</v>
      </c>
      <c r="C26" s="28">
        <v>0.72217502124044175</v>
      </c>
      <c r="D26" s="28">
        <v>0.58127018299246502</v>
      </c>
      <c r="E26" s="28">
        <v>0.84495971703674599</v>
      </c>
      <c r="F26" s="28">
        <v>0.58004640371229699</v>
      </c>
      <c r="G26" s="28">
        <v>0.6097560975609756</v>
      </c>
      <c r="H26" s="28">
        <v>0.81316937723125737</v>
      </c>
      <c r="I26" s="28">
        <v>0.75214899713467043</v>
      </c>
      <c r="J26" s="28">
        <v>0.78071961982348947</v>
      </c>
      <c r="K26" s="28">
        <v>0.62396770049550376</v>
      </c>
    </row>
    <row r="27" spans="1:11" ht="13.5" customHeight="1" x14ac:dyDescent="0.25">
      <c r="A27" s="42" t="s">
        <v>48</v>
      </c>
      <c r="B27" s="30">
        <v>1.9712201852946976E-2</v>
      </c>
      <c r="C27" s="30">
        <v>8.4961767204757857E-2</v>
      </c>
      <c r="D27" s="30">
        <v>2.1528525296017224E-2</v>
      </c>
      <c r="E27" s="30">
        <v>3.9300451955197484E-2</v>
      </c>
      <c r="F27" s="49" t="s">
        <v>9</v>
      </c>
      <c r="G27" s="30">
        <v>5.7164634146341459E-2</v>
      </c>
      <c r="H27" s="30">
        <v>1.9833399444664817E-2</v>
      </c>
      <c r="I27" s="30">
        <v>7.1633237822349566E-2</v>
      </c>
      <c r="J27" s="30">
        <v>1.6972165648336725E-2</v>
      </c>
      <c r="K27" s="30">
        <v>0.11011194714626536</v>
      </c>
    </row>
  </sheetData>
  <mergeCells count="1">
    <mergeCell ref="A5:A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/>
  </sheetViews>
  <sheetFormatPr defaultRowHeight="13.5" customHeight="1" x14ac:dyDescent="0.2"/>
  <cols>
    <col min="1" max="1" width="12.28515625" style="7" customWidth="1"/>
    <col min="2" max="11" width="9" style="7" customWidth="1"/>
    <col min="12" max="16384" width="9.140625" style="7"/>
  </cols>
  <sheetData>
    <row r="1" spans="1:11" ht="13.5" customHeight="1" x14ac:dyDescent="0.2">
      <c r="A1" s="166" t="s">
        <v>289</v>
      </c>
    </row>
    <row r="2" spans="1:11" ht="13.5" customHeight="1" x14ac:dyDescent="0.2">
      <c r="A2" s="32" t="s">
        <v>306</v>
      </c>
      <c r="B2" s="123"/>
      <c r="C2" s="123"/>
      <c r="D2" s="123"/>
      <c r="E2" s="123"/>
      <c r="F2" s="137"/>
      <c r="G2" s="123"/>
      <c r="H2" s="123"/>
      <c r="I2" s="123"/>
      <c r="J2" s="123"/>
      <c r="K2" s="123"/>
    </row>
    <row r="3" spans="1:11" ht="13.5" customHeight="1" x14ac:dyDescent="0.2">
      <c r="A3" s="295" t="s">
        <v>312</v>
      </c>
      <c r="B3" s="123"/>
      <c r="C3" s="123"/>
      <c r="D3" s="123"/>
      <c r="E3" s="123"/>
      <c r="F3" s="137"/>
      <c r="G3" s="123"/>
      <c r="H3" s="123"/>
      <c r="I3" s="123"/>
      <c r="J3" s="123"/>
      <c r="K3" s="123"/>
    </row>
    <row r="4" spans="1:11" ht="13.5" customHeight="1" x14ac:dyDescent="0.2">
      <c r="B4" s="123"/>
      <c r="C4" s="123"/>
      <c r="D4" s="123"/>
      <c r="E4" s="123"/>
      <c r="F4" s="137"/>
      <c r="G4" s="123"/>
      <c r="H4" s="123"/>
      <c r="I4" s="123"/>
      <c r="J4" s="123"/>
      <c r="K4" s="123"/>
    </row>
    <row r="5" spans="1:11" ht="13.5" customHeight="1" x14ac:dyDescent="0.2">
      <c r="A5" s="396" t="s">
        <v>38</v>
      </c>
      <c r="B5" s="397" t="s">
        <v>5</v>
      </c>
      <c r="C5" s="398"/>
      <c r="D5" s="398"/>
      <c r="E5" s="398"/>
      <c r="F5" s="398"/>
      <c r="G5" s="398"/>
      <c r="H5" s="398"/>
      <c r="I5" s="398"/>
      <c r="J5" s="398"/>
      <c r="K5" s="399"/>
    </row>
    <row r="6" spans="1:11" ht="13.5" customHeight="1" x14ac:dyDescent="0.2">
      <c r="A6" s="396"/>
      <c r="B6" s="11">
        <v>2008</v>
      </c>
      <c r="C6" s="11">
        <v>2009</v>
      </c>
      <c r="D6" s="11">
        <v>2010</v>
      </c>
      <c r="E6" s="11">
        <v>2011</v>
      </c>
      <c r="F6" s="11">
        <v>2012</v>
      </c>
      <c r="G6" s="11">
        <v>2013</v>
      </c>
      <c r="H6" s="11">
        <v>2014</v>
      </c>
      <c r="I6" s="12">
        <v>2015</v>
      </c>
      <c r="J6" s="10">
        <v>2016</v>
      </c>
      <c r="K6" s="280">
        <v>2017</v>
      </c>
    </row>
    <row r="7" spans="1:11" ht="13.5" customHeight="1" x14ac:dyDescent="0.2">
      <c r="A7" s="33" t="s">
        <v>39</v>
      </c>
      <c r="B7" s="34">
        <v>5058</v>
      </c>
      <c r="C7" s="34">
        <v>4695</v>
      </c>
      <c r="D7" s="34">
        <v>4637</v>
      </c>
      <c r="E7" s="34">
        <v>5083</v>
      </c>
      <c r="F7" s="34">
        <v>5163</v>
      </c>
      <c r="G7" s="35">
        <v>5242</v>
      </c>
      <c r="H7" s="35">
        <v>5033</v>
      </c>
      <c r="I7" s="36">
        <v>5579</v>
      </c>
      <c r="J7" s="36">
        <v>5887</v>
      </c>
      <c r="K7" s="36">
        <v>5438</v>
      </c>
    </row>
    <row r="8" spans="1:11" ht="13.5" customHeight="1" x14ac:dyDescent="0.2">
      <c r="A8" s="37" t="s">
        <v>40</v>
      </c>
      <c r="B8" s="38">
        <v>4</v>
      </c>
      <c r="C8" s="38">
        <v>7</v>
      </c>
      <c r="D8" s="38">
        <v>4</v>
      </c>
      <c r="E8" s="38">
        <v>8</v>
      </c>
      <c r="F8" s="38">
        <v>5</v>
      </c>
      <c r="G8" s="39">
        <v>7</v>
      </c>
      <c r="H8" s="39">
        <v>2</v>
      </c>
      <c r="I8" s="40">
        <v>8</v>
      </c>
      <c r="J8" s="40">
        <v>7</v>
      </c>
      <c r="K8" s="40">
        <v>10</v>
      </c>
    </row>
    <row r="9" spans="1:11" ht="13.5" customHeight="1" x14ac:dyDescent="0.2">
      <c r="A9" s="37" t="s">
        <v>41</v>
      </c>
      <c r="B9" s="38">
        <v>350</v>
      </c>
      <c r="C9" s="38">
        <v>333</v>
      </c>
      <c r="D9" s="38">
        <v>345</v>
      </c>
      <c r="E9" s="38">
        <v>329</v>
      </c>
      <c r="F9" s="38">
        <v>313</v>
      </c>
      <c r="G9" s="39">
        <v>329</v>
      </c>
      <c r="H9" s="39">
        <v>289</v>
      </c>
      <c r="I9" s="40">
        <v>356</v>
      </c>
      <c r="J9" s="40">
        <v>354</v>
      </c>
      <c r="K9" s="40">
        <v>313</v>
      </c>
    </row>
    <row r="10" spans="1:11" ht="13.5" customHeight="1" x14ac:dyDescent="0.2">
      <c r="A10" s="37" t="s">
        <v>42</v>
      </c>
      <c r="B10" s="38">
        <v>826</v>
      </c>
      <c r="C10" s="38">
        <v>737</v>
      </c>
      <c r="D10" s="38">
        <v>664</v>
      </c>
      <c r="E10" s="38">
        <v>765</v>
      </c>
      <c r="F10" s="38">
        <v>696</v>
      </c>
      <c r="G10" s="39">
        <v>685</v>
      </c>
      <c r="H10" s="39">
        <v>651</v>
      </c>
      <c r="I10" s="40">
        <v>729</v>
      </c>
      <c r="J10" s="40">
        <v>745</v>
      </c>
      <c r="K10" s="40">
        <v>667</v>
      </c>
    </row>
    <row r="11" spans="1:11" ht="13.5" customHeight="1" x14ac:dyDescent="0.2">
      <c r="A11" s="37" t="s">
        <v>43</v>
      </c>
      <c r="B11" s="38">
        <v>1392</v>
      </c>
      <c r="C11" s="38">
        <v>1297</v>
      </c>
      <c r="D11" s="38">
        <v>1198</v>
      </c>
      <c r="E11" s="38">
        <v>1269</v>
      </c>
      <c r="F11" s="38">
        <v>1252</v>
      </c>
      <c r="G11" s="39">
        <v>1322</v>
      </c>
      <c r="H11" s="39">
        <v>1187</v>
      </c>
      <c r="I11" s="40">
        <v>1265</v>
      </c>
      <c r="J11" s="40">
        <v>1425</v>
      </c>
      <c r="K11" s="40">
        <v>1206</v>
      </c>
    </row>
    <row r="12" spans="1:11" ht="13.5" customHeight="1" x14ac:dyDescent="0.2">
      <c r="A12" s="37" t="s">
        <v>44</v>
      </c>
      <c r="B12" s="38">
        <v>1339</v>
      </c>
      <c r="C12" s="38">
        <v>1253</v>
      </c>
      <c r="D12" s="38">
        <v>1314</v>
      </c>
      <c r="E12" s="38">
        <v>1430</v>
      </c>
      <c r="F12" s="38">
        <v>1489</v>
      </c>
      <c r="G12" s="39">
        <v>1448</v>
      </c>
      <c r="H12" s="39">
        <v>1356</v>
      </c>
      <c r="I12" s="40">
        <v>1585</v>
      </c>
      <c r="J12" s="40">
        <v>1557</v>
      </c>
      <c r="K12" s="40">
        <v>1509</v>
      </c>
    </row>
    <row r="13" spans="1:11" ht="13.5" customHeight="1" x14ac:dyDescent="0.2">
      <c r="A13" s="37" t="s">
        <v>45</v>
      </c>
      <c r="B13" s="38">
        <v>805</v>
      </c>
      <c r="C13" s="38">
        <v>770</v>
      </c>
      <c r="D13" s="38">
        <v>816</v>
      </c>
      <c r="E13" s="38">
        <v>927</v>
      </c>
      <c r="F13" s="38">
        <v>1014</v>
      </c>
      <c r="G13" s="39">
        <v>1053</v>
      </c>
      <c r="H13" s="39">
        <v>1075</v>
      </c>
      <c r="I13" s="40">
        <v>1134</v>
      </c>
      <c r="J13" s="40">
        <v>1231</v>
      </c>
      <c r="K13" s="40">
        <v>1164</v>
      </c>
    </row>
    <row r="14" spans="1:11" ht="13.5" customHeight="1" x14ac:dyDescent="0.2">
      <c r="A14" s="37" t="s">
        <v>46</v>
      </c>
      <c r="B14" s="38">
        <v>307</v>
      </c>
      <c r="C14" s="38">
        <v>260</v>
      </c>
      <c r="D14" s="38">
        <v>268</v>
      </c>
      <c r="E14" s="38">
        <v>310</v>
      </c>
      <c r="F14" s="38">
        <v>364</v>
      </c>
      <c r="G14" s="39">
        <v>363</v>
      </c>
      <c r="H14" s="39">
        <v>431</v>
      </c>
      <c r="I14" s="40">
        <v>456</v>
      </c>
      <c r="J14" s="40">
        <v>521</v>
      </c>
      <c r="K14" s="40">
        <v>530</v>
      </c>
    </row>
    <row r="15" spans="1:11" ht="13.5" customHeight="1" x14ac:dyDescent="0.2">
      <c r="A15" s="37" t="s">
        <v>47</v>
      </c>
      <c r="B15" s="38">
        <v>34</v>
      </c>
      <c r="C15" s="38">
        <v>34</v>
      </c>
      <c r="D15" s="38">
        <v>27</v>
      </c>
      <c r="E15" s="38">
        <v>43</v>
      </c>
      <c r="F15" s="38">
        <v>30</v>
      </c>
      <c r="G15" s="39">
        <v>32</v>
      </c>
      <c r="H15" s="39">
        <v>41</v>
      </c>
      <c r="I15" s="40">
        <v>42</v>
      </c>
      <c r="J15" s="40">
        <v>46</v>
      </c>
      <c r="K15" s="40">
        <v>33</v>
      </c>
    </row>
    <row r="16" spans="1:11" ht="13.5" customHeight="1" x14ac:dyDescent="0.2">
      <c r="A16" s="42" t="s">
        <v>48</v>
      </c>
      <c r="B16" s="43">
        <v>1</v>
      </c>
      <c r="C16" s="43">
        <v>4</v>
      </c>
      <c r="D16" s="43">
        <v>1</v>
      </c>
      <c r="E16" s="43">
        <v>2</v>
      </c>
      <c r="F16" s="44" t="s">
        <v>9</v>
      </c>
      <c r="G16" s="45">
        <v>3</v>
      </c>
      <c r="H16" s="45">
        <v>1</v>
      </c>
      <c r="I16" s="46">
        <v>4</v>
      </c>
      <c r="J16" s="46">
        <v>1</v>
      </c>
      <c r="K16" s="46">
        <v>6</v>
      </c>
    </row>
    <row r="17" spans="1:11" ht="13.5" customHeight="1" x14ac:dyDescent="0.2">
      <c r="A17" s="341" t="s">
        <v>49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</row>
    <row r="18" spans="1:11" ht="13.5" customHeight="1" x14ac:dyDescent="0.2">
      <c r="A18" s="50" t="s">
        <v>50</v>
      </c>
      <c r="B18" s="2">
        <v>3.5630583128517359</v>
      </c>
      <c r="C18" s="2">
        <v>3.3188726153776553</v>
      </c>
      <c r="D18" s="2">
        <v>3.2937613163111861</v>
      </c>
      <c r="E18" s="2">
        <v>3.6999859512632582</v>
      </c>
      <c r="F18" s="2">
        <v>3.7837481312109751</v>
      </c>
      <c r="G18" s="2">
        <v>3.8726116155446717</v>
      </c>
      <c r="H18" s="2">
        <v>3.7518375282151899</v>
      </c>
      <c r="I18" s="2">
        <v>4.1966868815735427</v>
      </c>
      <c r="J18" s="2">
        <v>4.4684214221603193</v>
      </c>
      <c r="K18" s="352">
        <v>4.1637252094496189</v>
      </c>
    </row>
    <row r="19" spans="1:11" ht="13.5" customHeight="1" x14ac:dyDescent="0.2">
      <c r="A19" s="37" t="s">
        <v>41</v>
      </c>
      <c r="B19" s="51">
        <v>1.8548746104763318</v>
      </c>
      <c r="C19" s="51">
        <v>1.8193042936674007</v>
      </c>
      <c r="D19" s="51">
        <v>1.9634290007000053</v>
      </c>
      <c r="E19" s="51">
        <v>1.9773179395024851</v>
      </c>
      <c r="F19" s="51">
        <v>1.9780643408084786</v>
      </c>
      <c r="G19" s="51">
        <v>2.1800062285892245</v>
      </c>
      <c r="H19" s="51">
        <v>1.9977810114025596</v>
      </c>
      <c r="I19" s="51">
        <v>2.5299184172375564</v>
      </c>
      <c r="J19" s="51">
        <v>2.5801373157825687</v>
      </c>
      <c r="K19" s="73">
        <v>2.3466522718667879</v>
      </c>
    </row>
    <row r="20" spans="1:11" ht="13.5" customHeight="1" x14ac:dyDescent="0.2">
      <c r="A20" s="37" t="s">
        <v>42</v>
      </c>
      <c r="B20" s="51">
        <v>3.8977524219387778</v>
      </c>
      <c r="C20" s="51">
        <v>3.5437803529355199</v>
      </c>
      <c r="D20" s="51">
        <v>3.2684886193589033</v>
      </c>
      <c r="E20" s="51">
        <v>3.9005139500734214</v>
      </c>
      <c r="F20" s="51">
        <v>3.619297721038468</v>
      </c>
      <c r="G20" s="51">
        <v>3.6401608047678136</v>
      </c>
      <c r="H20" s="51">
        <v>3.5604024184484633</v>
      </c>
      <c r="I20" s="51">
        <v>4.1531007255108054</v>
      </c>
      <c r="J20" s="51">
        <v>4.4636972594696287</v>
      </c>
      <c r="K20" s="73">
        <v>4.2020644925550377</v>
      </c>
    </row>
    <row r="21" spans="1:11" ht="13.5" customHeight="1" x14ac:dyDescent="0.2">
      <c r="A21" s="37" t="s">
        <v>43</v>
      </c>
      <c r="B21" s="51">
        <v>6.1570035915854282</v>
      </c>
      <c r="C21" s="51">
        <v>5.8185178705211547</v>
      </c>
      <c r="D21" s="51">
        <v>5.4314562015169994</v>
      </c>
      <c r="E21" s="51">
        <v>5.9495065519585548</v>
      </c>
      <c r="F21" s="51">
        <v>5.931386366812661</v>
      </c>
      <c r="G21" s="51">
        <v>6.357007013384818</v>
      </c>
      <c r="H21" s="51">
        <v>5.8087610994071346</v>
      </c>
      <c r="I21" s="51">
        <v>6.3211283089107928</v>
      </c>
      <c r="J21" s="51">
        <v>7.2574484339190217</v>
      </c>
      <c r="K21" s="73">
        <v>6.2615034357793515</v>
      </c>
    </row>
    <row r="22" spans="1:11" ht="13.5" customHeight="1" x14ac:dyDescent="0.2">
      <c r="A22" s="37" t="s">
        <v>44</v>
      </c>
      <c r="B22" s="51">
        <v>5.8976911354046457</v>
      </c>
      <c r="C22" s="51">
        <v>5.4425964616607523</v>
      </c>
      <c r="D22" s="51">
        <v>5.6800006916286989</v>
      </c>
      <c r="E22" s="51">
        <v>6.3982102908277412</v>
      </c>
      <c r="F22" s="51">
        <v>6.7215131304239879</v>
      </c>
      <c r="G22" s="51">
        <v>6.6353838257936797</v>
      </c>
      <c r="H22" s="51">
        <v>6.3051878304295057</v>
      </c>
      <c r="I22" s="51">
        <v>7.4422404665369166</v>
      </c>
      <c r="J22" s="51">
        <v>7.3592664366403557</v>
      </c>
      <c r="K22" s="73">
        <v>7.2055811021817302</v>
      </c>
    </row>
    <row r="23" spans="1:11" ht="13.5" customHeight="1" x14ac:dyDescent="0.2">
      <c r="A23" s="37" t="s">
        <v>45</v>
      </c>
      <c r="B23" s="51">
        <v>4.2368198062115461</v>
      </c>
      <c r="C23" s="51">
        <v>3.8777647959389223</v>
      </c>
      <c r="D23" s="51">
        <v>3.9385280716657656</v>
      </c>
      <c r="E23" s="51">
        <v>4.4036540352577349</v>
      </c>
      <c r="F23" s="51">
        <v>4.6787079568026986</v>
      </c>
      <c r="G23" s="51">
        <v>4.7735509915431535</v>
      </c>
      <c r="H23" s="51">
        <v>4.8269699650213065</v>
      </c>
      <c r="I23" s="51">
        <v>5.0928067472952883</v>
      </c>
      <c r="J23" s="51">
        <v>5.5701105424862325</v>
      </c>
      <c r="K23" s="73">
        <v>5.3214591038553145</v>
      </c>
    </row>
    <row r="24" spans="1:11" ht="13.5" customHeight="1" x14ac:dyDescent="0.2">
      <c r="A24" s="37" t="s">
        <v>46</v>
      </c>
      <c r="B24" s="51">
        <v>1.6610486790064005</v>
      </c>
      <c r="C24" s="51">
        <v>1.4332965821389194</v>
      </c>
      <c r="D24" s="51">
        <v>1.494068325751494</v>
      </c>
      <c r="E24" s="51">
        <v>1.75055693121723</v>
      </c>
      <c r="F24" s="51">
        <v>2.0209983954161093</v>
      </c>
      <c r="G24" s="51">
        <v>1.9477383699093203</v>
      </c>
      <c r="H24" s="51">
        <v>2.2216036782746746</v>
      </c>
      <c r="I24" s="51">
        <v>2.2615570026434426</v>
      </c>
      <c r="J24" s="51">
        <v>2.495216703105132</v>
      </c>
      <c r="K24" s="73">
        <v>2.4692278305271103</v>
      </c>
    </row>
    <row r="25" spans="1:11" ht="13.5" customHeight="1" x14ac:dyDescent="0.2">
      <c r="A25" s="52" t="s">
        <v>47</v>
      </c>
      <c r="B25" s="53">
        <v>0.17799928800284801</v>
      </c>
      <c r="C25" s="53">
        <v>0.17844771481955787</v>
      </c>
      <c r="D25" s="53">
        <v>0.14174493261865889</v>
      </c>
      <c r="E25" s="53">
        <v>0.23008740646010525</v>
      </c>
      <c r="F25" s="53">
        <v>0.16256770267450965</v>
      </c>
      <c r="G25" s="53">
        <v>0.17643588485353065</v>
      </c>
      <c r="H25" s="53">
        <v>0.23052810615538158</v>
      </c>
      <c r="I25" s="53">
        <v>0.23898873623325301</v>
      </c>
      <c r="J25" s="53">
        <v>0.261894866291284</v>
      </c>
      <c r="K25" s="74">
        <v>0.18484961363629998</v>
      </c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/>
  </sheetViews>
  <sheetFormatPr defaultRowHeight="13.5" customHeight="1" x14ac:dyDescent="0.25"/>
  <cols>
    <col min="1" max="1" width="12.28515625" customWidth="1"/>
    <col min="2" max="11" width="9" customWidth="1"/>
  </cols>
  <sheetData>
    <row r="1" spans="1:23" ht="13.5" customHeight="1" x14ac:dyDescent="0.25">
      <c r="A1" s="166" t="s">
        <v>289</v>
      </c>
    </row>
    <row r="2" spans="1:23" s="298" customFormat="1" ht="13.5" customHeight="1" x14ac:dyDescent="0.2">
      <c r="A2" s="32" t="s">
        <v>307</v>
      </c>
      <c r="B2" s="8"/>
      <c r="C2" s="8"/>
      <c r="D2" s="8"/>
      <c r="E2" s="8"/>
      <c r="F2" s="8"/>
      <c r="G2" s="8"/>
      <c r="H2" s="8"/>
      <c r="I2" s="8"/>
      <c r="J2" s="295"/>
      <c r="K2" s="295"/>
      <c r="L2" s="306"/>
      <c r="M2" s="111"/>
      <c r="N2" s="111"/>
      <c r="O2" s="111"/>
      <c r="P2" s="111"/>
      <c r="Q2" s="111"/>
      <c r="R2" s="111"/>
      <c r="S2" s="111"/>
      <c r="T2" s="111"/>
      <c r="U2" s="111"/>
      <c r="V2" s="306"/>
      <c r="W2" s="306"/>
    </row>
    <row r="3" spans="1:23" s="298" customFormat="1" ht="13.5" customHeight="1" x14ac:dyDescent="0.2">
      <c r="A3" s="295" t="s">
        <v>298</v>
      </c>
      <c r="B3" s="8"/>
      <c r="C3" s="8"/>
      <c r="D3" s="8"/>
      <c r="E3" s="8"/>
      <c r="F3" s="8"/>
      <c r="G3" s="8"/>
      <c r="H3" s="8"/>
      <c r="I3" s="8"/>
      <c r="J3" s="295"/>
      <c r="K3" s="295"/>
      <c r="L3" s="306"/>
      <c r="M3" s="111"/>
      <c r="N3" s="111"/>
      <c r="O3" s="111"/>
      <c r="P3" s="111"/>
      <c r="Q3" s="111"/>
      <c r="R3" s="111"/>
      <c r="S3" s="111"/>
      <c r="T3" s="111"/>
      <c r="U3" s="111"/>
      <c r="V3" s="306"/>
      <c r="W3" s="306"/>
    </row>
    <row r="4" spans="1:23" ht="13.5" customHeight="1" x14ac:dyDescent="0.25">
      <c r="A4" s="7"/>
      <c r="B4" s="6"/>
      <c r="C4" s="6"/>
      <c r="D4" s="6"/>
      <c r="E4" s="6"/>
      <c r="F4" s="6"/>
      <c r="G4" s="6"/>
      <c r="H4" s="6"/>
      <c r="I4" s="6"/>
      <c r="J4" s="7"/>
      <c r="K4" s="7"/>
      <c r="L4" s="54"/>
      <c r="M4" s="111"/>
      <c r="N4" s="98"/>
      <c r="O4" s="98"/>
      <c r="P4" s="98"/>
      <c r="Q4" s="98"/>
      <c r="R4" s="98"/>
      <c r="S4" s="98"/>
      <c r="T4" s="98"/>
      <c r="U4" s="98"/>
      <c r="V4" s="54"/>
      <c r="W4" s="54"/>
    </row>
    <row r="5" spans="1:23" ht="13.5" customHeight="1" x14ac:dyDescent="0.25">
      <c r="A5" s="400" t="s">
        <v>38</v>
      </c>
      <c r="B5" s="402" t="s">
        <v>5</v>
      </c>
      <c r="C5" s="403"/>
      <c r="D5" s="403"/>
      <c r="E5" s="403"/>
      <c r="F5" s="403"/>
      <c r="G5" s="403"/>
      <c r="H5" s="403"/>
      <c r="I5" s="403"/>
      <c r="J5" s="403"/>
      <c r="K5" s="404"/>
      <c r="L5" s="54"/>
      <c r="M5" s="125"/>
      <c r="N5" s="126"/>
      <c r="O5" s="126"/>
      <c r="P5" s="126"/>
      <c r="Q5" s="126"/>
      <c r="R5" s="126"/>
      <c r="S5" s="126"/>
      <c r="T5" s="126"/>
      <c r="U5" s="126"/>
      <c r="V5" s="126"/>
      <c r="W5" s="126"/>
    </row>
    <row r="6" spans="1:23" ht="13.5" customHeight="1" x14ac:dyDescent="0.25">
      <c r="A6" s="401"/>
      <c r="B6" s="9">
        <v>2008</v>
      </c>
      <c r="C6" s="9">
        <v>2009</v>
      </c>
      <c r="D6" s="9">
        <v>2010</v>
      </c>
      <c r="E6" s="9">
        <v>2011</v>
      </c>
      <c r="F6" s="9">
        <v>2012</v>
      </c>
      <c r="G6" s="9">
        <v>2013</v>
      </c>
      <c r="H6" s="9">
        <v>2014</v>
      </c>
      <c r="I6" s="10">
        <v>2015</v>
      </c>
      <c r="J6" s="10">
        <v>2016</v>
      </c>
      <c r="K6" s="280">
        <v>2017</v>
      </c>
      <c r="L6" s="54"/>
      <c r="M6" s="125"/>
      <c r="N6" s="112"/>
      <c r="O6" s="112"/>
      <c r="P6" s="112"/>
      <c r="Q6" s="112"/>
      <c r="R6" s="112"/>
      <c r="S6" s="112"/>
      <c r="T6" s="112"/>
      <c r="U6" s="112"/>
      <c r="V6" s="113"/>
      <c r="W6" s="113"/>
    </row>
    <row r="7" spans="1:23" ht="13.5" customHeight="1" x14ac:dyDescent="0.25">
      <c r="A7" s="33" t="s">
        <v>39</v>
      </c>
      <c r="B7" s="15">
        <v>10893</v>
      </c>
      <c r="C7" s="34">
        <v>9980</v>
      </c>
      <c r="D7" s="34">
        <v>9301</v>
      </c>
      <c r="E7" s="34">
        <v>8823</v>
      </c>
      <c r="F7" s="34">
        <v>8443</v>
      </c>
      <c r="G7" s="15">
        <v>7999</v>
      </c>
      <c r="H7" s="15">
        <v>7501</v>
      </c>
      <c r="I7" s="36">
        <v>7004</v>
      </c>
      <c r="J7" s="36">
        <v>6494</v>
      </c>
      <c r="K7" s="36">
        <v>7496</v>
      </c>
      <c r="L7" s="54"/>
      <c r="M7" s="114"/>
      <c r="N7" s="115"/>
      <c r="O7" s="115"/>
      <c r="P7" s="115"/>
      <c r="Q7" s="115"/>
      <c r="R7" s="115"/>
      <c r="S7" s="115"/>
      <c r="T7" s="115"/>
      <c r="U7" s="115"/>
      <c r="V7" s="115"/>
      <c r="W7" s="115"/>
    </row>
    <row r="8" spans="1:23" ht="13.5" customHeight="1" x14ac:dyDescent="0.25">
      <c r="A8" s="37" t="s">
        <v>40</v>
      </c>
      <c r="B8" s="16">
        <v>12</v>
      </c>
      <c r="C8" s="16">
        <v>14</v>
      </c>
      <c r="D8" s="16">
        <v>15</v>
      </c>
      <c r="E8" s="16">
        <v>17</v>
      </c>
      <c r="F8" s="16">
        <v>14</v>
      </c>
      <c r="G8" s="16">
        <v>17</v>
      </c>
      <c r="H8" s="16">
        <v>6</v>
      </c>
      <c r="I8" s="40">
        <v>15</v>
      </c>
      <c r="J8" s="40">
        <v>18</v>
      </c>
      <c r="K8" s="40">
        <v>11</v>
      </c>
      <c r="L8" s="17"/>
      <c r="M8" s="116"/>
      <c r="N8" s="117"/>
      <c r="O8" s="117"/>
      <c r="P8" s="117"/>
      <c r="Q8" s="117"/>
      <c r="R8" s="117"/>
      <c r="S8" s="117"/>
      <c r="T8" s="117"/>
      <c r="U8" s="117"/>
      <c r="V8" s="117"/>
      <c r="W8" s="54"/>
    </row>
    <row r="9" spans="1:23" ht="13.5" customHeight="1" x14ac:dyDescent="0.25">
      <c r="A9" s="37" t="s">
        <v>41</v>
      </c>
      <c r="B9" s="16">
        <v>1039</v>
      </c>
      <c r="C9" s="16">
        <v>958</v>
      </c>
      <c r="D9" s="16">
        <v>849</v>
      </c>
      <c r="E9" s="16">
        <v>798</v>
      </c>
      <c r="F9" s="16">
        <v>652</v>
      </c>
      <c r="G9" s="16">
        <v>604</v>
      </c>
      <c r="H9" s="16">
        <v>572</v>
      </c>
      <c r="I9" s="40">
        <v>549</v>
      </c>
      <c r="J9" s="40">
        <v>471</v>
      </c>
      <c r="K9" s="40">
        <v>554</v>
      </c>
      <c r="L9" s="19"/>
      <c r="M9" s="118"/>
      <c r="N9" s="117"/>
      <c r="O9" s="117"/>
      <c r="P9" s="117"/>
      <c r="Q9" s="117"/>
      <c r="R9" s="117"/>
      <c r="S9" s="117"/>
      <c r="T9" s="117"/>
      <c r="U9" s="117"/>
      <c r="V9" s="117"/>
      <c r="W9" s="54"/>
    </row>
    <row r="10" spans="1:23" ht="13.5" customHeight="1" x14ac:dyDescent="0.25">
      <c r="A10" s="37" t="s">
        <v>42</v>
      </c>
      <c r="B10" s="16">
        <v>2133</v>
      </c>
      <c r="C10" s="16">
        <v>1893</v>
      </c>
      <c r="D10" s="16">
        <v>1752</v>
      </c>
      <c r="E10" s="16">
        <v>1592</v>
      </c>
      <c r="F10" s="16">
        <v>1538</v>
      </c>
      <c r="G10" s="16">
        <v>1424</v>
      </c>
      <c r="H10" s="16">
        <v>1294</v>
      </c>
      <c r="I10" s="40">
        <v>1225</v>
      </c>
      <c r="J10" s="40">
        <v>1138</v>
      </c>
      <c r="K10" s="40">
        <v>1352</v>
      </c>
      <c r="L10" s="19"/>
      <c r="M10" s="118"/>
      <c r="N10" s="117"/>
      <c r="O10" s="117"/>
      <c r="P10" s="117"/>
      <c r="Q10" s="117"/>
      <c r="R10" s="117"/>
      <c r="S10" s="117"/>
      <c r="T10" s="117"/>
      <c r="U10" s="117"/>
      <c r="V10" s="117"/>
      <c r="W10" s="54"/>
    </row>
    <row r="11" spans="1:23" ht="13.5" customHeight="1" x14ac:dyDescent="0.25">
      <c r="A11" s="37" t="s">
        <v>43</v>
      </c>
      <c r="B11" s="41">
        <v>2275</v>
      </c>
      <c r="C11" s="41">
        <v>2049</v>
      </c>
      <c r="D11" s="41">
        <v>1912</v>
      </c>
      <c r="E11" s="41">
        <v>1851</v>
      </c>
      <c r="F11" s="41">
        <v>1747</v>
      </c>
      <c r="G11" s="41">
        <v>1619</v>
      </c>
      <c r="H11" s="41">
        <v>1543</v>
      </c>
      <c r="I11" s="40">
        <v>1407</v>
      </c>
      <c r="J11" s="40">
        <v>1315</v>
      </c>
      <c r="K11" s="40">
        <v>1540</v>
      </c>
      <c r="L11" s="19"/>
      <c r="M11" s="118"/>
      <c r="N11" s="117"/>
      <c r="O11" s="117"/>
      <c r="P11" s="117"/>
      <c r="Q11" s="117"/>
      <c r="R11" s="117"/>
      <c r="S11" s="117"/>
      <c r="T11" s="117"/>
      <c r="U11" s="117"/>
      <c r="V11" s="117"/>
      <c r="W11" s="54"/>
    </row>
    <row r="12" spans="1:23" ht="13.5" customHeight="1" x14ac:dyDescent="0.25">
      <c r="A12" s="37" t="s">
        <v>44</v>
      </c>
      <c r="B12" s="41">
        <v>2582</v>
      </c>
      <c r="C12" s="41">
        <v>2391</v>
      </c>
      <c r="D12" s="41">
        <v>2206</v>
      </c>
      <c r="E12" s="41">
        <v>1993</v>
      </c>
      <c r="F12" s="41">
        <v>1997</v>
      </c>
      <c r="G12" s="41">
        <v>1870</v>
      </c>
      <c r="H12" s="41">
        <v>1661</v>
      </c>
      <c r="I12" s="40">
        <v>1558</v>
      </c>
      <c r="J12" s="40">
        <v>1458</v>
      </c>
      <c r="K12" s="40">
        <v>1621</v>
      </c>
      <c r="L12" s="19"/>
      <c r="M12" s="118"/>
      <c r="N12" s="117"/>
      <c r="O12" s="117"/>
      <c r="P12" s="117"/>
      <c r="Q12" s="117"/>
      <c r="R12" s="117"/>
      <c r="S12" s="117"/>
      <c r="T12" s="117"/>
      <c r="U12" s="117"/>
      <c r="V12" s="117"/>
      <c r="W12" s="54"/>
    </row>
    <row r="13" spans="1:23" ht="13.5" customHeight="1" x14ac:dyDescent="0.25">
      <c r="A13" s="37" t="s">
        <v>45</v>
      </c>
      <c r="B13" s="41">
        <v>1940</v>
      </c>
      <c r="C13" s="41">
        <v>1833</v>
      </c>
      <c r="D13" s="41">
        <v>1763</v>
      </c>
      <c r="E13" s="41">
        <v>1763</v>
      </c>
      <c r="F13" s="41">
        <v>1723</v>
      </c>
      <c r="G13" s="41">
        <v>1671</v>
      </c>
      <c r="H13" s="41">
        <v>1588</v>
      </c>
      <c r="I13" s="40">
        <v>1491</v>
      </c>
      <c r="J13" s="40">
        <v>1354</v>
      </c>
      <c r="K13" s="40">
        <v>1562</v>
      </c>
      <c r="L13" s="19"/>
      <c r="M13" s="118"/>
      <c r="N13" s="117"/>
      <c r="O13" s="117"/>
      <c r="P13" s="117"/>
      <c r="Q13" s="117"/>
      <c r="R13" s="117"/>
      <c r="S13" s="117"/>
      <c r="T13" s="117"/>
      <c r="U13" s="117"/>
      <c r="V13" s="117"/>
      <c r="W13" s="54"/>
    </row>
    <row r="14" spans="1:23" ht="13.5" customHeight="1" x14ac:dyDescent="0.25">
      <c r="A14" s="37" t="s">
        <v>46</v>
      </c>
      <c r="B14" s="39">
        <v>827</v>
      </c>
      <c r="C14" s="39">
        <v>766</v>
      </c>
      <c r="D14" s="39">
        <v>745</v>
      </c>
      <c r="E14" s="39">
        <v>753</v>
      </c>
      <c r="F14" s="39">
        <v>712</v>
      </c>
      <c r="G14" s="39">
        <v>743</v>
      </c>
      <c r="H14" s="39">
        <v>772</v>
      </c>
      <c r="I14" s="40">
        <v>715</v>
      </c>
      <c r="J14" s="40">
        <v>685</v>
      </c>
      <c r="K14" s="40">
        <v>795</v>
      </c>
      <c r="L14" s="19"/>
      <c r="M14" s="119"/>
      <c r="N14" s="117"/>
      <c r="O14" s="117"/>
      <c r="P14" s="117"/>
      <c r="Q14" s="117"/>
      <c r="R14" s="117"/>
      <c r="S14" s="117"/>
      <c r="T14" s="117"/>
      <c r="U14" s="117"/>
      <c r="V14" s="117"/>
      <c r="W14" s="54"/>
    </row>
    <row r="15" spans="1:23" ht="13.5" customHeight="1" x14ac:dyDescent="0.25">
      <c r="A15" s="37" t="s">
        <v>47</v>
      </c>
      <c r="B15" s="39">
        <v>84</v>
      </c>
      <c r="C15" s="39">
        <v>74</v>
      </c>
      <c r="D15" s="39">
        <v>59</v>
      </c>
      <c r="E15" s="39">
        <v>56</v>
      </c>
      <c r="F15" s="39">
        <v>60</v>
      </c>
      <c r="G15" s="39">
        <v>51</v>
      </c>
      <c r="H15" s="39">
        <v>63</v>
      </c>
      <c r="I15" s="40">
        <v>43</v>
      </c>
      <c r="J15" s="40">
        <v>52</v>
      </c>
      <c r="K15" s="40">
        <v>59</v>
      </c>
      <c r="L15" s="19"/>
      <c r="M15" s="118"/>
      <c r="N15" s="117"/>
      <c r="O15" s="117"/>
      <c r="P15" s="117"/>
      <c r="Q15" s="117"/>
      <c r="R15" s="117"/>
      <c r="S15" s="117"/>
      <c r="T15" s="117"/>
      <c r="U15" s="117"/>
      <c r="V15" s="117"/>
      <c r="W15" s="54"/>
    </row>
    <row r="16" spans="1:23" ht="13.5" customHeight="1" x14ac:dyDescent="0.25">
      <c r="A16" s="42" t="s">
        <v>48</v>
      </c>
      <c r="B16" s="47">
        <v>1</v>
      </c>
      <c r="C16" s="47">
        <v>2</v>
      </c>
      <c r="D16" s="47" t="s">
        <v>9</v>
      </c>
      <c r="E16" s="47" t="s">
        <v>9</v>
      </c>
      <c r="F16" s="47" t="s">
        <v>9</v>
      </c>
      <c r="G16" s="47" t="s">
        <v>9</v>
      </c>
      <c r="H16" s="47">
        <v>2</v>
      </c>
      <c r="I16" s="46">
        <v>1</v>
      </c>
      <c r="J16" s="46">
        <v>3</v>
      </c>
      <c r="K16" s="46">
        <v>2</v>
      </c>
      <c r="L16" s="19"/>
      <c r="M16" s="119"/>
      <c r="N16" s="117"/>
      <c r="O16" s="117"/>
      <c r="P16" s="117"/>
      <c r="Q16" s="117"/>
      <c r="R16" s="117"/>
      <c r="S16" s="117"/>
      <c r="T16" s="117"/>
      <c r="U16" s="117"/>
      <c r="V16" s="117"/>
      <c r="W16" s="54"/>
    </row>
    <row r="17" spans="1:24" ht="13.5" customHeight="1" x14ac:dyDescent="0.25">
      <c r="A17" s="253" t="s">
        <v>37</v>
      </c>
      <c r="B17" s="253"/>
      <c r="C17" s="253"/>
      <c r="D17" s="253"/>
      <c r="E17" s="253"/>
      <c r="F17" s="253"/>
      <c r="G17" s="253"/>
      <c r="H17" s="253"/>
      <c r="I17" s="253"/>
      <c r="J17" s="253"/>
      <c r="K17" s="253"/>
      <c r="L17" s="54"/>
      <c r="M17" s="120"/>
      <c r="N17" s="117"/>
      <c r="O17" s="117"/>
      <c r="P17" s="117"/>
      <c r="Q17" s="117"/>
      <c r="R17" s="117"/>
      <c r="S17" s="117"/>
      <c r="T17" s="117"/>
      <c r="U17" s="117"/>
      <c r="V17" s="117"/>
      <c r="W17" s="54"/>
    </row>
    <row r="18" spans="1:24" ht="13.5" customHeight="1" x14ac:dyDescent="0.25">
      <c r="A18" s="31" t="s">
        <v>39</v>
      </c>
      <c r="B18" s="24">
        <v>100</v>
      </c>
      <c r="C18" s="24">
        <v>100</v>
      </c>
      <c r="D18" s="24">
        <v>100</v>
      </c>
      <c r="E18" s="24">
        <v>100</v>
      </c>
      <c r="F18" s="24">
        <v>100</v>
      </c>
      <c r="G18" s="24">
        <v>100</v>
      </c>
      <c r="H18" s="24">
        <v>100</v>
      </c>
      <c r="I18" s="24">
        <v>100</v>
      </c>
      <c r="J18" s="24">
        <v>100</v>
      </c>
      <c r="K18" s="24">
        <v>100</v>
      </c>
      <c r="L18" s="54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</row>
    <row r="19" spans="1:24" ht="13.5" customHeight="1" x14ac:dyDescent="0.25">
      <c r="A19" s="37" t="s">
        <v>40</v>
      </c>
      <c r="B19" s="25">
        <v>0.11016248967226661</v>
      </c>
      <c r="C19" s="25">
        <v>0.14028056112224449</v>
      </c>
      <c r="D19" s="25">
        <v>0.16127298139984947</v>
      </c>
      <c r="E19" s="25">
        <v>0.19267822736030829</v>
      </c>
      <c r="F19" s="25">
        <v>0.16581783726163685</v>
      </c>
      <c r="G19" s="25">
        <v>0.2125265658207276</v>
      </c>
      <c r="H19" s="25">
        <v>7.9989334755365959E-2</v>
      </c>
      <c r="I19" s="25">
        <v>0.2141633352370074</v>
      </c>
      <c r="J19" s="28">
        <v>0.3</v>
      </c>
      <c r="K19" s="28">
        <v>0.14674493062966915</v>
      </c>
      <c r="L19" s="54"/>
      <c r="M19" s="121"/>
      <c r="N19" s="122"/>
      <c r="O19" s="122"/>
      <c r="P19" s="122"/>
      <c r="Q19" s="122"/>
      <c r="R19" s="122"/>
      <c r="S19" s="122"/>
      <c r="T19" s="122"/>
      <c r="U19" s="122"/>
      <c r="V19" s="122"/>
      <c r="W19" s="123"/>
    </row>
    <row r="20" spans="1:24" ht="13.5" customHeight="1" x14ac:dyDescent="0.25">
      <c r="A20" s="37" t="s">
        <v>41</v>
      </c>
      <c r="B20" s="25">
        <v>9.5382355641237488</v>
      </c>
      <c r="C20" s="25">
        <v>9.5991983967935877</v>
      </c>
      <c r="D20" s="25">
        <v>9.1280507472314802</v>
      </c>
      <c r="E20" s="25">
        <v>9.0445426725603539</v>
      </c>
      <c r="F20" s="25">
        <v>7.7223735638990876</v>
      </c>
      <c r="G20" s="25">
        <v>7.5509438679834977</v>
      </c>
      <c r="H20" s="25">
        <v>7.625649913344887</v>
      </c>
      <c r="I20" s="25">
        <v>7.838378069674472</v>
      </c>
      <c r="J20" s="28">
        <v>7.3</v>
      </c>
      <c r="K20" s="28">
        <v>7.3906083244397012</v>
      </c>
      <c r="L20" s="54"/>
      <c r="M20" s="124"/>
      <c r="N20" s="122"/>
      <c r="O20" s="122"/>
      <c r="P20" s="122"/>
      <c r="Q20" s="122"/>
      <c r="R20" s="122"/>
      <c r="S20" s="122"/>
      <c r="T20" s="122"/>
      <c r="U20" s="122"/>
      <c r="V20" s="122"/>
      <c r="W20" s="123"/>
    </row>
    <row r="21" spans="1:24" ht="13.5" customHeight="1" x14ac:dyDescent="0.25">
      <c r="A21" s="37" t="s">
        <v>42</v>
      </c>
      <c r="B21" s="25">
        <v>19.581382539245386</v>
      </c>
      <c r="C21" s="25">
        <v>18.967935871743489</v>
      </c>
      <c r="D21" s="25">
        <v>18.83668422750242</v>
      </c>
      <c r="E21" s="25">
        <v>18.043749291624163</v>
      </c>
      <c r="F21" s="25">
        <v>18.216273836314105</v>
      </c>
      <c r="G21" s="25">
        <v>17.802225278159771</v>
      </c>
      <c r="H21" s="25">
        <v>17.251033195573921</v>
      </c>
      <c r="I21" s="25">
        <v>17.49000571102227</v>
      </c>
      <c r="J21" s="28">
        <v>17.5</v>
      </c>
      <c r="K21" s="28">
        <v>18.036286019210245</v>
      </c>
      <c r="L21" s="54"/>
      <c r="M21" s="124"/>
      <c r="N21" s="122"/>
      <c r="O21" s="122"/>
      <c r="P21" s="122"/>
      <c r="Q21" s="122"/>
      <c r="R21" s="122"/>
      <c r="S21" s="122"/>
      <c r="T21" s="122"/>
      <c r="U21" s="122"/>
      <c r="V21" s="122"/>
      <c r="W21" s="123"/>
    </row>
    <row r="22" spans="1:24" ht="13.5" customHeight="1" x14ac:dyDescent="0.25">
      <c r="A22" s="37" t="s">
        <v>43</v>
      </c>
      <c r="B22" s="25">
        <v>20.884972000367206</v>
      </c>
      <c r="C22" s="25">
        <v>20.531062124248496</v>
      </c>
      <c r="D22" s="25">
        <v>20.556929362434147</v>
      </c>
      <c r="E22" s="25">
        <v>20.979258755525333</v>
      </c>
      <c r="F22" s="25">
        <v>20.691697264005686</v>
      </c>
      <c r="G22" s="25">
        <v>20.240030003750469</v>
      </c>
      <c r="H22" s="25">
        <v>20.570590587921611</v>
      </c>
      <c r="I22" s="25">
        <v>20.088520845231297</v>
      </c>
      <c r="J22" s="28">
        <v>20.2</v>
      </c>
      <c r="K22" s="28">
        <v>20.544290288153682</v>
      </c>
      <c r="L22" s="54"/>
      <c r="M22" s="124"/>
      <c r="N22" s="122"/>
      <c r="O22" s="122"/>
      <c r="P22" s="122"/>
      <c r="Q22" s="122"/>
      <c r="R22" s="122"/>
      <c r="S22" s="122"/>
      <c r="T22" s="122"/>
      <c r="U22" s="122"/>
      <c r="V22" s="122"/>
      <c r="W22" s="123"/>
    </row>
    <row r="23" spans="1:24" ht="13.5" customHeight="1" x14ac:dyDescent="0.25">
      <c r="A23" s="37" t="s">
        <v>44</v>
      </c>
      <c r="B23" s="25">
        <v>23.703295694482694</v>
      </c>
      <c r="C23" s="25">
        <v>23.957915831663325</v>
      </c>
      <c r="D23" s="25">
        <v>23.717879797871198</v>
      </c>
      <c r="E23" s="25">
        <v>22.588688654652611</v>
      </c>
      <c r="F23" s="25">
        <v>23.652730072249202</v>
      </c>
      <c r="G23" s="25">
        <v>23.377922240280036</v>
      </c>
      <c r="H23" s="25">
        <v>22.143714171443808</v>
      </c>
      <c r="I23" s="25">
        <v>22.244431753283838</v>
      </c>
      <c r="J23" s="28">
        <v>22.5</v>
      </c>
      <c r="K23" s="28">
        <v>21.624866595517609</v>
      </c>
      <c r="L23" s="54"/>
      <c r="M23" s="124"/>
      <c r="N23" s="122"/>
      <c r="O23" s="122"/>
      <c r="P23" s="122"/>
      <c r="Q23" s="122"/>
      <c r="R23" s="122"/>
      <c r="S23" s="122"/>
      <c r="T23" s="122"/>
      <c r="U23" s="122"/>
      <c r="V23" s="122"/>
      <c r="W23" s="123"/>
    </row>
    <row r="24" spans="1:24" ht="13.5" customHeight="1" x14ac:dyDescent="0.25">
      <c r="A24" s="37" t="s">
        <v>45</v>
      </c>
      <c r="B24" s="25">
        <v>17.809602497016431</v>
      </c>
      <c r="C24" s="25">
        <v>18.366733466933869</v>
      </c>
      <c r="D24" s="25">
        <v>18.954951080528975</v>
      </c>
      <c r="E24" s="25">
        <v>19.981865578601383</v>
      </c>
      <c r="F24" s="25">
        <v>20.407438114414308</v>
      </c>
      <c r="G24" s="25">
        <v>20.890111263907986</v>
      </c>
      <c r="H24" s="25">
        <v>21.170510598586855</v>
      </c>
      <c r="I24" s="25">
        <v>21.287835522558538</v>
      </c>
      <c r="J24" s="28">
        <v>20.9</v>
      </c>
      <c r="K24" s="28">
        <v>20.837780149413021</v>
      </c>
      <c r="L24" s="54"/>
      <c r="M24" s="124"/>
      <c r="N24" s="122"/>
      <c r="O24" s="122"/>
      <c r="P24" s="122"/>
      <c r="Q24" s="122"/>
      <c r="R24" s="122"/>
      <c r="S24" s="122"/>
      <c r="T24" s="122"/>
      <c r="U24" s="122"/>
      <c r="V24" s="122"/>
      <c r="W24" s="123"/>
    </row>
    <row r="25" spans="1:24" ht="13.5" customHeight="1" x14ac:dyDescent="0.25">
      <c r="A25" s="37" t="s">
        <v>46</v>
      </c>
      <c r="B25" s="25">
        <v>7.5920315799137068</v>
      </c>
      <c r="C25" s="25">
        <v>7.675350701402806</v>
      </c>
      <c r="D25" s="25">
        <v>8.0098914095258564</v>
      </c>
      <c r="E25" s="25">
        <v>8.5345120707242437</v>
      </c>
      <c r="F25" s="25">
        <v>8.4330214378775317</v>
      </c>
      <c r="G25" s="25">
        <v>9.2886610826353291</v>
      </c>
      <c r="H25" s="25">
        <v>10.291961071857084</v>
      </c>
      <c r="I25" s="25">
        <v>10.20845231296402</v>
      </c>
      <c r="J25" s="28">
        <v>10.5</v>
      </c>
      <c r="K25" s="28">
        <v>10.605656350053362</v>
      </c>
      <c r="L25" s="54"/>
      <c r="M25" s="120"/>
      <c r="N25" s="122"/>
      <c r="O25" s="122"/>
      <c r="P25" s="122"/>
      <c r="Q25" s="122"/>
      <c r="R25" s="122"/>
      <c r="S25" s="122"/>
      <c r="T25" s="122"/>
      <c r="U25" s="122"/>
      <c r="V25" s="122"/>
      <c r="W25" s="123"/>
    </row>
    <row r="26" spans="1:24" ht="13.5" customHeight="1" x14ac:dyDescent="0.25">
      <c r="A26" s="37" t="s">
        <v>47</v>
      </c>
      <c r="B26" s="25">
        <v>0.77113742770586613</v>
      </c>
      <c r="C26" s="25">
        <v>0.74148296593186369</v>
      </c>
      <c r="D26" s="25">
        <v>0.63434039350607463</v>
      </c>
      <c r="E26" s="25">
        <v>0.63470474895160378</v>
      </c>
      <c r="F26" s="25">
        <v>0.71064787397844376</v>
      </c>
      <c r="G26" s="25">
        <v>0.63757969746218279</v>
      </c>
      <c r="H26" s="25">
        <v>0.83988801493134257</v>
      </c>
      <c r="I26" s="25">
        <v>0.61393489434608794</v>
      </c>
      <c r="J26" s="28">
        <v>0.8</v>
      </c>
      <c r="K26" s="28">
        <v>0.78708644610458911</v>
      </c>
      <c r="L26" s="54"/>
      <c r="M26" s="124"/>
      <c r="N26" s="122"/>
      <c r="O26" s="122"/>
      <c r="P26" s="122"/>
      <c r="Q26" s="122"/>
      <c r="R26" s="122"/>
      <c r="S26" s="122"/>
      <c r="T26" s="122"/>
      <c r="U26" s="122"/>
      <c r="V26" s="122"/>
      <c r="W26" s="123"/>
    </row>
    <row r="27" spans="1:24" ht="13.5" customHeight="1" x14ac:dyDescent="0.25">
      <c r="A27" s="42" t="s">
        <v>48</v>
      </c>
      <c r="B27" s="29">
        <v>9.1802074726888838E-3</v>
      </c>
      <c r="C27" s="29">
        <v>2.004008016032064E-2</v>
      </c>
      <c r="D27" s="47" t="s">
        <v>9</v>
      </c>
      <c r="E27" s="47" t="s">
        <v>9</v>
      </c>
      <c r="F27" s="47" t="s">
        <v>9</v>
      </c>
      <c r="G27" s="47" t="s">
        <v>9</v>
      </c>
      <c r="H27" s="29">
        <v>2.6663111585121982E-2</v>
      </c>
      <c r="I27" s="29">
        <v>1.4277555682467162E-2</v>
      </c>
      <c r="J27" s="30">
        <v>4.6196489066830923E-2</v>
      </c>
      <c r="K27" s="30">
        <v>2.6680896478121666E-2</v>
      </c>
      <c r="L27" s="54"/>
      <c r="M27" s="120"/>
      <c r="N27" s="122"/>
      <c r="O27" s="122"/>
      <c r="P27" s="122"/>
      <c r="Q27" s="122"/>
      <c r="R27" s="122"/>
      <c r="S27" s="122"/>
      <c r="T27" s="122"/>
      <c r="U27" s="122"/>
      <c r="V27" s="122"/>
      <c r="W27" s="123"/>
    </row>
    <row r="28" spans="1:24" ht="13.5" customHeight="1" x14ac:dyDescent="0.25">
      <c r="A28" s="127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54"/>
      <c r="M28" s="127"/>
      <c r="N28" s="98"/>
      <c r="O28" s="98"/>
      <c r="P28" s="98"/>
      <c r="Q28" s="98"/>
      <c r="R28" s="98"/>
      <c r="S28" s="98"/>
      <c r="T28" s="98"/>
      <c r="U28" s="98"/>
      <c r="V28" s="54"/>
      <c r="W28" s="54"/>
      <c r="X28" s="140"/>
    </row>
    <row r="29" spans="1:24" ht="13.5" customHeight="1" x14ac:dyDescent="0.25">
      <c r="A29" s="54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54"/>
      <c r="M29" s="54"/>
      <c r="N29" s="98"/>
      <c r="O29" s="98"/>
      <c r="P29" s="98"/>
      <c r="Q29" s="98"/>
      <c r="R29" s="98"/>
      <c r="S29" s="98"/>
      <c r="T29" s="98"/>
      <c r="U29" s="98"/>
      <c r="V29" s="54"/>
      <c r="W29" s="54"/>
      <c r="X29" s="140"/>
    </row>
    <row r="30" spans="1:24" ht="13.5" customHeight="1" x14ac:dyDescent="0.25">
      <c r="A30" s="128"/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54"/>
      <c r="M30" s="128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40"/>
    </row>
    <row r="31" spans="1:24" ht="13.5" customHeight="1" x14ac:dyDescent="0.25">
      <c r="A31" s="128"/>
      <c r="B31" s="112"/>
      <c r="C31" s="112"/>
      <c r="D31" s="112"/>
      <c r="E31" s="112"/>
      <c r="F31" s="112"/>
      <c r="G31" s="112"/>
      <c r="H31" s="112"/>
      <c r="I31" s="112"/>
      <c r="J31" s="113"/>
      <c r="K31" s="113"/>
      <c r="L31" s="54"/>
      <c r="M31" s="128"/>
      <c r="N31" s="112"/>
      <c r="O31" s="112"/>
      <c r="P31" s="112"/>
      <c r="Q31" s="112"/>
      <c r="R31" s="112"/>
      <c r="S31" s="112"/>
      <c r="T31" s="112"/>
      <c r="U31" s="112"/>
      <c r="V31" s="113"/>
      <c r="W31" s="113"/>
      <c r="X31" s="140"/>
    </row>
    <row r="32" spans="1:24" ht="13.5" customHeight="1" x14ac:dyDescent="0.25">
      <c r="A32" s="129"/>
      <c r="B32" s="130"/>
      <c r="C32" s="130"/>
      <c r="D32" s="130"/>
      <c r="E32" s="130"/>
      <c r="F32" s="130"/>
      <c r="G32" s="130"/>
      <c r="H32" s="131"/>
      <c r="I32" s="131"/>
      <c r="J32" s="132"/>
      <c r="K32" s="132"/>
      <c r="L32" s="54"/>
      <c r="M32" s="129"/>
      <c r="N32" s="115"/>
      <c r="O32" s="115"/>
      <c r="P32" s="130"/>
      <c r="Q32" s="130"/>
      <c r="R32" s="130"/>
      <c r="S32" s="130"/>
      <c r="T32" s="115"/>
      <c r="U32" s="115"/>
      <c r="V32" s="132"/>
      <c r="W32" s="132"/>
      <c r="X32" s="140"/>
    </row>
    <row r="33" spans="1:24" ht="13.5" customHeight="1" x14ac:dyDescent="0.25">
      <c r="A33" s="133"/>
      <c r="B33" s="134"/>
      <c r="C33" s="134"/>
      <c r="D33" s="134"/>
      <c r="E33" s="134"/>
      <c r="F33" s="134"/>
      <c r="G33" s="134"/>
      <c r="H33" s="135"/>
      <c r="I33" s="135"/>
      <c r="J33" s="100"/>
      <c r="K33" s="100"/>
      <c r="L33" s="54"/>
      <c r="M33" s="133"/>
      <c r="N33" s="117"/>
      <c r="O33" s="117"/>
      <c r="P33" s="117"/>
      <c r="Q33" s="117"/>
      <c r="R33" s="117"/>
      <c r="S33" s="117"/>
      <c r="T33" s="117"/>
      <c r="U33" s="117"/>
      <c r="V33" s="100"/>
      <c r="W33" s="100"/>
      <c r="X33" s="140"/>
    </row>
    <row r="34" spans="1:24" ht="13.5" customHeight="1" x14ac:dyDescent="0.25">
      <c r="A34" s="133"/>
      <c r="B34" s="134"/>
      <c r="C34" s="134"/>
      <c r="D34" s="134"/>
      <c r="E34" s="134"/>
      <c r="F34" s="134"/>
      <c r="G34" s="134"/>
      <c r="H34" s="135"/>
      <c r="I34" s="135"/>
      <c r="J34" s="100"/>
      <c r="K34" s="100"/>
      <c r="L34" s="54"/>
      <c r="M34" s="133"/>
      <c r="N34" s="117"/>
      <c r="O34" s="117"/>
      <c r="P34" s="117"/>
      <c r="Q34" s="117"/>
      <c r="R34" s="117"/>
      <c r="S34" s="117"/>
      <c r="T34" s="117"/>
      <c r="U34" s="117"/>
      <c r="V34" s="100"/>
      <c r="W34" s="100"/>
      <c r="X34" s="140"/>
    </row>
    <row r="35" spans="1:24" ht="13.5" customHeight="1" x14ac:dyDescent="0.25">
      <c r="A35" s="133"/>
      <c r="B35" s="134"/>
      <c r="C35" s="134"/>
      <c r="D35" s="134"/>
      <c r="E35" s="134"/>
      <c r="F35" s="134"/>
      <c r="G35" s="134"/>
      <c r="H35" s="135"/>
      <c r="I35" s="135"/>
      <c r="J35" s="100"/>
      <c r="K35" s="100"/>
      <c r="L35" s="54"/>
      <c r="M35" s="133"/>
      <c r="N35" s="117"/>
      <c r="O35" s="117"/>
      <c r="P35" s="117"/>
      <c r="Q35" s="117"/>
      <c r="R35" s="117"/>
      <c r="S35" s="117"/>
      <c r="T35" s="117"/>
      <c r="U35" s="117"/>
      <c r="V35" s="100"/>
      <c r="W35" s="100"/>
      <c r="X35" s="140"/>
    </row>
    <row r="36" spans="1:24" ht="13.5" customHeight="1" x14ac:dyDescent="0.25">
      <c r="A36" s="133"/>
      <c r="B36" s="134"/>
      <c r="C36" s="134"/>
      <c r="D36" s="134"/>
      <c r="E36" s="134"/>
      <c r="F36" s="134"/>
      <c r="G36" s="134"/>
      <c r="H36" s="135"/>
      <c r="I36" s="135"/>
      <c r="J36" s="100"/>
      <c r="K36" s="100"/>
      <c r="L36" s="54"/>
      <c r="M36" s="133"/>
      <c r="N36" s="141"/>
      <c r="O36" s="141"/>
      <c r="P36" s="141"/>
      <c r="Q36" s="141"/>
      <c r="R36" s="141"/>
      <c r="S36" s="141"/>
      <c r="T36" s="141"/>
      <c r="U36" s="141"/>
      <c r="V36" s="100"/>
      <c r="W36" s="100"/>
      <c r="X36" s="140"/>
    </row>
    <row r="37" spans="1:24" ht="13.5" customHeight="1" x14ac:dyDescent="0.25">
      <c r="A37" s="133"/>
      <c r="B37" s="134"/>
      <c r="C37" s="134"/>
      <c r="D37" s="134"/>
      <c r="E37" s="134"/>
      <c r="F37" s="134"/>
      <c r="G37" s="134"/>
      <c r="H37" s="135"/>
      <c r="I37" s="135"/>
      <c r="J37" s="100"/>
      <c r="K37" s="100"/>
      <c r="L37" s="54"/>
      <c r="M37" s="133"/>
      <c r="N37" s="141"/>
      <c r="O37" s="141"/>
      <c r="P37" s="141"/>
      <c r="Q37" s="141"/>
      <c r="R37" s="141"/>
      <c r="S37" s="141"/>
      <c r="T37" s="141"/>
      <c r="U37" s="141"/>
      <c r="V37" s="100"/>
      <c r="W37" s="100"/>
      <c r="X37" s="140"/>
    </row>
    <row r="38" spans="1:24" ht="13.5" customHeight="1" x14ac:dyDescent="0.25">
      <c r="A38" s="133"/>
      <c r="B38" s="134"/>
      <c r="C38" s="134"/>
      <c r="D38" s="134"/>
      <c r="E38" s="134"/>
      <c r="F38" s="134"/>
      <c r="G38" s="134"/>
      <c r="H38" s="135"/>
      <c r="I38" s="135"/>
      <c r="J38" s="100"/>
      <c r="K38" s="100"/>
      <c r="L38" s="54"/>
      <c r="M38" s="133"/>
      <c r="N38" s="141"/>
      <c r="O38" s="141"/>
      <c r="P38" s="141"/>
      <c r="Q38" s="141"/>
      <c r="R38" s="141"/>
      <c r="S38" s="141"/>
      <c r="T38" s="141"/>
      <c r="U38" s="141"/>
      <c r="V38" s="100"/>
      <c r="W38" s="100"/>
      <c r="X38" s="140"/>
    </row>
    <row r="39" spans="1:24" ht="13.5" customHeight="1" x14ac:dyDescent="0.25">
      <c r="A39" s="133"/>
      <c r="B39" s="134"/>
      <c r="C39" s="134"/>
      <c r="D39" s="134"/>
      <c r="E39" s="134"/>
      <c r="F39" s="134"/>
      <c r="G39" s="134"/>
      <c r="H39" s="135"/>
      <c r="I39" s="135"/>
      <c r="J39" s="100"/>
      <c r="K39" s="100"/>
      <c r="L39" s="54"/>
      <c r="M39" s="133"/>
      <c r="N39" s="135"/>
      <c r="O39" s="135"/>
      <c r="P39" s="135"/>
      <c r="Q39" s="135"/>
      <c r="R39" s="135"/>
      <c r="S39" s="135"/>
      <c r="T39" s="135"/>
      <c r="U39" s="135"/>
      <c r="V39" s="100"/>
      <c r="W39" s="100"/>
      <c r="X39" s="140"/>
    </row>
    <row r="40" spans="1:24" ht="13.5" customHeight="1" x14ac:dyDescent="0.25">
      <c r="A40" s="133"/>
      <c r="B40" s="134"/>
      <c r="C40" s="134"/>
      <c r="D40" s="134"/>
      <c r="E40" s="134"/>
      <c r="F40" s="134"/>
      <c r="G40" s="134"/>
      <c r="H40" s="135"/>
      <c r="I40" s="135"/>
      <c r="J40" s="100"/>
      <c r="K40" s="100"/>
      <c r="L40" s="54"/>
      <c r="M40" s="133"/>
      <c r="N40" s="135"/>
      <c r="O40" s="135"/>
      <c r="P40" s="135"/>
      <c r="Q40" s="135"/>
      <c r="R40" s="135"/>
      <c r="S40" s="135"/>
      <c r="T40" s="135"/>
      <c r="U40" s="135"/>
      <c r="V40" s="100"/>
      <c r="W40" s="100"/>
      <c r="X40" s="140"/>
    </row>
    <row r="41" spans="1:24" ht="13.5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54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140"/>
    </row>
    <row r="42" spans="1:24" ht="13.5" customHeight="1" x14ac:dyDescent="0.25">
      <c r="A42" s="54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54"/>
      <c r="M42" s="54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40"/>
    </row>
    <row r="43" spans="1:24" ht="13.5" customHeight="1" x14ac:dyDescent="0.25">
      <c r="A43" s="13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54"/>
      <c r="M43" s="133"/>
      <c r="N43" s="122"/>
      <c r="O43" s="122"/>
      <c r="P43" s="122"/>
      <c r="Q43" s="122"/>
      <c r="R43" s="122"/>
      <c r="S43" s="122"/>
      <c r="T43" s="122"/>
      <c r="U43" s="122"/>
      <c r="V43" s="122"/>
      <c r="W43" s="123"/>
      <c r="X43" s="140"/>
    </row>
    <row r="44" spans="1:24" ht="13.5" customHeight="1" x14ac:dyDescent="0.25">
      <c r="A44" s="13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54"/>
      <c r="M44" s="133"/>
      <c r="N44" s="122"/>
      <c r="O44" s="122"/>
      <c r="P44" s="122"/>
      <c r="Q44" s="122"/>
      <c r="R44" s="122"/>
      <c r="S44" s="122"/>
      <c r="T44" s="122"/>
      <c r="U44" s="122"/>
      <c r="V44" s="122"/>
      <c r="W44" s="123"/>
      <c r="X44" s="140"/>
    </row>
    <row r="45" spans="1:24" ht="13.5" customHeight="1" x14ac:dyDescent="0.25">
      <c r="A45" s="133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54"/>
      <c r="M45" s="133"/>
      <c r="N45" s="122"/>
      <c r="O45" s="122"/>
      <c r="P45" s="122"/>
      <c r="Q45" s="122"/>
      <c r="R45" s="122"/>
      <c r="S45" s="122"/>
      <c r="T45" s="122"/>
      <c r="U45" s="122"/>
      <c r="V45" s="122"/>
      <c r="W45" s="123"/>
      <c r="X45" s="140"/>
    </row>
    <row r="46" spans="1:24" ht="13.5" customHeight="1" x14ac:dyDescent="0.25">
      <c r="A46" s="13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54"/>
      <c r="M46" s="133"/>
      <c r="N46" s="122"/>
      <c r="O46" s="122"/>
      <c r="P46" s="122"/>
      <c r="Q46" s="122"/>
      <c r="R46" s="122"/>
      <c r="S46" s="122"/>
      <c r="T46" s="122"/>
      <c r="U46" s="122"/>
      <c r="V46" s="122"/>
      <c r="W46" s="123"/>
      <c r="X46" s="140"/>
    </row>
    <row r="47" spans="1:24" ht="13.5" customHeight="1" x14ac:dyDescent="0.25">
      <c r="A47" s="133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54"/>
      <c r="M47" s="133"/>
      <c r="N47" s="122"/>
      <c r="O47" s="122"/>
      <c r="P47" s="122"/>
      <c r="Q47" s="122"/>
      <c r="R47" s="122"/>
      <c r="S47" s="122"/>
      <c r="T47" s="122"/>
      <c r="U47" s="122"/>
      <c r="V47" s="122"/>
      <c r="W47" s="123"/>
      <c r="X47" s="140"/>
    </row>
    <row r="48" spans="1:24" ht="13.5" customHeight="1" x14ac:dyDescent="0.25">
      <c r="A48" s="133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54"/>
      <c r="M48" s="133"/>
      <c r="N48" s="122"/>
      <c r="O48" s="122"/>
      <c r="P48" s="122"/>
      <c r="Q48" s="122"/>
      <c r="R48" s="122"/>
      <c r="S48" s="122"/>
      <c r="T48" s="122"/>
      <c r="U48" s="122"/>
      <c r="V48" s="122"/>
      <c r="W48" s="123"/>
      <c r="X48" s="140"/>
    </row>
    <row r="49" spans="1:24" ht="13.5" customHeight="1" x14ac:dyDescent="0.25">
      <c r="A49" s="133"/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54"/>
      <c r="M49" s="133"/>
      <c r="N49" s="122"/>
      <c r="O49" s="122"/>
      <c r="P49" s="122"/>
      <c r="Q49" s="122"/>
      <c r="R49" s="122"/>
      <c r="S49" s="122"/>
      <c r="T49" s="122"/>
      <c r="U49" s="122"/>
      <c r="V49" s="122"/>
      <c r="W49" s="123"/>
      <c r="X49" s="140"/>
    </row>
    <row r="50" spans="1:24" ht="13.5" customHeight="1" x14ac:dyDescent="0.25">
      <c r="A50" s="13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54"/>
      <c r="M50" s="133"/>
      <c r="N50" s="122"/>
      <c r="O50" s="122"/>
      <c r="P50" s="122"/>
      <c r="Q50" s="122"/>
      <c r="R50" s="122"/>
      <c r="S50" s="122"/>
      <c r="T50" s="122"/>
      <c r="U50" s="122"/>
      <c r="V50" s="122"/>
      <c r="W50" s="123"/>
      <c r="X50" s="140"/>
    </row>
    <row r="51" spans="1:24" ht="13.5" customHeight="1" x14ac:dyDescent="0.25">
      <c r="A51" s="136"/>
      <c r="B51" s="123"/>
      <c r="C51" s="123"/>
      <c r="D51" s="123"/>
      <c r="E51" s="123"/>
      <c r="F51" s="123"/>
      <c r="G51" s="137"/>
      <c r="H51" s="123"/>
      <c r="I51" s="123"/>
      <c r="J51" s="123"/>
      <c r="K51" s="123"/>
      <c r="L51" s="54"/>
      <c r="M51" s="136"/>
      <c r="N51" s="122"/>
      <c r="O51" s="122"/>
      <c r="P51" s="122"/>
      <c r="Q51" s="141"/>
      <c r="R51" s="141"/>
      <c r="S51" s="141"/>
      <c r="T51" s="141"/>
      <c r="U51" s="122"/>
      <c r="V51" s="122"/>
      <c r="W51" s="123"/>
      <c r="X51" s="140"/>
    </row>
    <row r="52" spans="1:24" ht="13.5" customHeight="1" x14ac:dyDescent="0.25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54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40"/>
    </row>
    <row r="53" spans="1:24" ht="13.5" customHeight="1" x14ac:dyDescent="0.25">
      <c r="A53" s="139"/>
      <c r="B53" s="3"/>
      <c r="C53" s="3"/>
      <c r="D53" s="3"/>
      <c r="E53" s="3"/>
      <c r="F53" s="3"/>
      <c r="G53" s="3"/>
      <c r="H53" s="3"/>
      <c r="I53" s="3"/>
      <c r="J53" s="3"/>
      <c r="K53" s="3"/>
      <c r="L53" s="54"/>
      <c r="M53" s="139"/>
      <c r="N53" s="122"/>
      <c r="O53" s="122"/>
      <c r="P53" s="122"/>
      <c r="Q53" s="122"/>
      <c r="R53" s="122"/>
      <c r="S53" s="122"/>
      <c r="T53" s="122"/>
      <c r="U53" s="122"/>
      <c r="V53" s="122"/>
      <c r="W53" s="54"/>
      <c r="X53" s="140"/>
    </row>
    <row r="54" spans="1:24" ht="13.5" customHeight="1" x14ac:dyDescent="0.25">
      <c r="A54" s="133"/>
      <c r="B54" s="3"/>
      <c r="C54" s="3"/>
      <c r="D54" s="3"/>
      <c r="E54" s="3"/>
      <c r="F54" s="3"/>
      <c r="G54" s="3"/>
      <c r="H54" s="3"/>
      <c r="I54" s="3"/>
      <c r="J54" s="3"/>
      <c r="K54" s="3"/>
      <c r="L54" s="54"/>
      <c r="M54" s="133"/>
      <c r="N54" s="122"/>
      <c r="O54" s="122"/>
      <c r="P54" s="122"/>
      <c r="Q54" s="122"/>
      <c r="R54" s="122"/>
      <c r="S54" s="122"/>
      <c r="T54" s="122"/>
      <c r="U54" s="122"/>
      <c r="V54" s="122"/>
      <c r="W54" s="54"/>
      <c r="X54" s="140"/>
    </row>
    <row r="55" spans="1:24" ht="13.5" customHeight="1" x14ac:dyDescent="0.25">
      <c r="A55" s="133"/>
      <c r="B55" s="3"/>
      <c r="C55" s="3"/>
      <c r="D55" s="3"/>
      <c r="E55" s="3"/>
      <c r="F55" s="3"/>
      <c r="G55" s="3"/>
      <c r="H55" s="3"/>
      <c r="I55" s="3"/>
      <c r="J55" s="3"/>
      <c r="K55" s="3"/>
      <c r="L55" s="54"/>
      <c r="M55" s="133"/>
      <c r="N55" s="122"/>
      <c r="O55" s="122"/>
      <c r="P55" s="122"/>
      <c r="Q55" s="122"/>
      <c r="R55" s="122"/>
      <c r="S55" s="122"/>
      <c r="T55" s="122"/>
      <c r="U55" s="122"/>
      <c r="V55" s="122"/>
      <c r="W55" s="54"/>
      <c r="X55" s="140"/>
    </row>
    <row r="56" spans="1:24" ht="13.5" customHeight="1" x14ac:dyDescent="0.25">
      <c r="A56" s="133"/>
      <c r="B56" s="3"/>
      <c r="C56" s="3"/>
      <c r="D56" s="3"/>
      <c r="E56" s="3"/>
      <c r="F56" s="3"/>
      <c r="G56" s="3"/>
      <c r="H56" s="3"/>
      <c r="I56" s="3"/>
      <c r="J56" s="3"/>
      <c r="K56" s="3"/>
      <c r="L56" s="54"/>
      <c r="M56" s="133"/>
      <c r="N56" s="122"/>
      <c r="O56" s="122"/>
      <c r="P56" s="122"/>
      <c r="Q56" s="122"/>
      <c r="R56" s="122"/>
      <c r="S56" s="122"/>
      <c r="T56" s="122"/>
      <c r="U56" s="122"/>
      <c r="V56" s="122"/>
      <c r="W56" s="142"/>
      <c r="X56" s="140"/>
    </row>
    <row r="57" spans="1:24" ht="13.5" customHeight="1" x14ac:dyDescent="0.25">
      <c r="A57" s="133"/>
      <c r="B57" s="3"/>
      <c r="C57" s="3"/>
      <c r="D57" s="3"/>
      <c r="E57" s="3"/>
      <c r="F57" s="3"/>
      <c r="G57" s="3"/>
      <c r="H57" s="3"/>
      <c r="I57" s="3"/>
      <c r="J57" s="3"/>
      <c r="K57" s="3"/>
      <c r="L57" s="54"/>
      <c r="M57" s="133"/>
      <c r="N57" s="122"/>
      <c r="O57" s="122"/>
      <c r="P57" s="122"/>
      <c r="Q57" s="122"/>
      <c r="R57" s="122"/>
      <c r="S57" s="122"/>
      <c r="T57" s="122"/>
      <c r="U57" s="122"/>
      <c r="V57" s="122"/>
      <c r="W57" s="54"/>
      <c r="X57" s="140"/>
    </row>
    <row r="58" spans="1:24" ht="13.5" customHeight="1" x14ac:dyDescent="0.25">
      <c r="A58" s="133"/>
      <c r="B58" s="3"/>
      <c r="C58" s="3"/>
      <c r="D58" s="3"/>
      <c r="E58" s="3"/>
      <c r="F58" s="3"/>
      <c r="G58" s="3"/>
      <c r="H58" s="3"/>
      <c r="I58" s="3"/>
      <c r="J58" s="3"/>
      <c r="K58" s="3"/>
      <c r="L58" s="54"/>
      <c r="M58" s="133"/>
      <c r="N58" s="122"/>
      <c r="O58" s="122"/>
      <c r="P58" s="122"/>
      <c r="Q58" s="122"/>
      <c r="R58" s="122"/>
      <c r="S58" s="122"/>
      <c r="T58" s="122"/>
      <c r="U58" s="122"/>
      <c r="V58" s="122"/>
      <c r="W58" s="54"/>
      <c r="X58" s="140"/>
    </row>
    <row r="59" spans="1:24" ht="13.5" customHeight="1" x14ac:dyDescent="0.25">
      <c r="A59" s="133"/>
      <c r="B59" s="3"/>
      <c r="C59" s="3"/>
      <c r="D59" s="3"/>
      <c r="E59" s="3"/>
      <c r="F59" s="3"/>
      <c r="G59" s="3"/>
      <c r="H59" s="3"/>
      <c r="I59" s="3"/>
      <c r="J59" s="3"/>
      <c r="K59" s="3"/>
      <c r="L59" s="54"/>
      <c r="M59" s="133"/>
      <c r="N59" s="122"/>
      <c r="O59" s="122"/>
      <c r="P59" s="122"/>
      <c r="Q59" s="122"/>
      <c r="R59" s="122"/>
      <c r="S59" s="122"/>
      <c r="T59" s="122"/>
      <c r="U59" s="122"/>
      <c r="V59" s="122"/>
      <c r="W59" s="54"/>
      <c r="X59" s="140"/>
    </row>
    <row r="60" spans="1:24" ht="13.5" customHeight="1" x14ac:dyDescent="0.25">
      <c r="A60" s="133"/>
      <c r="B60" s="3"/>
      <c r="C60" s="3"/>
      <c r="D60" s="3"/>
      <c r="E60" s="3"/>
      <c r="F60" s="3"/>
      <c r="G60" s="3"/>
      <c r="H60" s="3"/>
      <c r="I60" s="3"/>
      <c r="J60" s="3"/>
      <c r="K60" s="3"/>
      <c r="L60" s="54"/>
      <c r="M60" s="133"/>
      <c r="N60" s="122"/>
      <c r="O60" s="122"/>
      <c r="P60" s="122"/>
      <c r="Q60" s="122"/>
      <c r="R60" s="122"/>
      <c r="S60" s="122"/>
      <c r="T60" s="122"/>
      <c r="U60" s="122"/>
      <c r="V60" s="122"/>
      <c r="W60" s="54"/>
      <c r="X60" s="140"/>
    </row>
    <row r="61" spans="1:24" ht="13.5" customHeight="1" x14ac:dyDescent="0.25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140"/>
    </row>
  </sheetData>
  <mergeCells count="2">
    <mergeCell ref="A5:A6"/>
    <mergeCell ref="B5:K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/>
  </sheetViews>
  <sheetFormatPr defaultRowHeight="13.5" customHeight="1" x14ac:dyDescent="0.25"/>
  <cols>
    <col min="1" max="1" width="12.28515625" style="340" customWidth="1"/>
    <col min="2" max="11" width="9" style="340" customWidth="1"/>
    <col min="12" max="16384" width="9.140625" style="340"/>
  </cols>
  <sheetData>
    <row r="1" spans="1:11" ht="13.5" customHeight="1" x14ac:dyDescent="0.25">
      <c r="A1" s="166" t="s">
        <v>289</v>
      </c>
    </row>
    <row r="2" spans="1:11" ht="13.5" customHeight="1" x14ac:dyDescent="0.25">
      <c r="A2" s="32" t="s">
        <v>308</v>
      </c>
      <c r="B2" s="122"/>
      <c r="C2" s="122"/>
      <c r="D2" s="141"/>
      <c r="E2" s="141"/>
      <c r="F2" s="141"/>
      <c r="G2" s="141"/>
      <c r="H2" s="122"/>
      <c r="I2" s="122"/>
      <c r="J2" s="123"/>
      <c r="K2" s="123"/>
    </row>
    <row r="3" spans="1:11" ht="13.5" customHeight="1" x14ac:dyDescent="0.25">
      <c r="A3" s="295" t="s">
        <v>313</v>
      </c>
      <c r="B3" s="122"/>
      <c r="C3" s="122"/>
      <c r="D3" s="141"/>
      <c r="E3" s="141"/>
      <c r="F3" s="141"/>
      <c r="G3" s="141"/>
      <c r="H3" s="122"/>
      <c r="I3" s="122"/>
      <c r="J3" s="123"/>
      <c r="K3" s="123"/>
    </row>
    <row r="4" spans="1:11" ht="13.5" customHeight="1" x14ac:dyDescent="0.25">
      <c r="A4" s="7"/>
      <c r="B4" s="122"/>
      <c r="C4" s="122"/>
      <c r="D4" s="141"/>
      <c r="E4" s="141"/>
      <c r="F4" s="141"/>
      <c r="G4" s="141"/>
      <c r="H4" s="122"/>
      <c r="I4" s="122"/>
      <c r="J4" s="123"/>
      <c r="K4" s="123"/>
    </row>
    <row r="5" spans="1:11" ht="13.5" customHeight="1" x14ac:dyDescent="0.25">
      <c r="A5" s="396" t="s">
        <v>38</v>
      </c>
      <c r="B5" s="397" t="s">
        <v>5</v>
      </c>
      <c r="C5" s="398"/>
      <c r="D5" s="398"/>
      <c r="E5" s="398"/>
      <c r="F5" s="398"/>
      <c r="G5" s="398"/>
      <c r="H5" s="398"/>
      <c r="I5" s="398"/>
      <c r="J5" s="398"/>
      <c r="K5" s="399"/>
    </row>
    <row r="6" spans="1:11" ht="13.5" customHeight="1" x14ac:dyDescent="0.25">
      <c r="A6" s="396"/>
      <c r="B6" s="11">
        <v>2008</v>
      </c>
      <c r="C6" s="11">
        <v>2009</v>
      </c>
      <c r="D6" s="11">
        <v>2010</v>
      </c>
      <c r="E6" s="11">
        <v>2011</v>
      </c>
      <c r="F6" s="11">
        <v>2012</v>
      </c>
      <c r="G6" s="11">
        <v>2013</v>
      </c>
      <c r="H6" s="11">
        <v>2014</v>
      </c>
      <c r="I6" s="12">
        <v>2015</v>
      </c>
      <c r="J6" s="10">
        <v>2016</v>
      </c>
      <c r="K6" s="280">
        <v>2017</v>
      </c>
    </row>
    <row r="7" spans="1:11" ht="13.5" customHeight="1" x14ac:dyDescent="0.25">
      <c r="A7" s="33" t="s">
        <v>39</v>
      </c>
      <c r="B7" s="15">
        <v>10869</v>
      </c>
      <c r="C7" s="34">
        <v>9970</v>
      </c>
      <c r="D7" s="34">
        <v>9299</v>
      </c>
      <c r="E7" s="34">
        <v>8818</v>
      </c>
      <c r="F7" s="34">
        <v>8439</v>
      </c>
      <c r="G7" s="15">
        <v>7991</v>
      </c>
      <c r="H7" s="15">
        <v>7497</v>
      </c>
      <c r="I7" s="36">
        <v>7002</v>
      </c>
      <c r="J7" s="36">
        <v>6491</v>
      </c>
      <c r="K7" s="65">
        <v>6102</v>
      </c>
    </row>
    <row r="8" spans="1:11" ht="13.5" customHeight="1" x14ac:dyDescent="0.25">
      <c r="A8" s="37" t="s">
        <v>40</v>
      </c>
      <c r="B8" s="16">
        <v>12</v>
      </c>
      <c r="C8" s="16">
        <v>14</v>
      </c>
      <c r="D8" s="16">
        <v>15</v>
      </c>
      <c r="E8" s="16">
        <v>17</v>
      </c>
      <c r="F8" s="16">
        <v>14</v>
      </c>
      <c r="G8" s="16">
        <v>17</v>
      </c>
      <c r="H8" s="16">
        <v>6</v>
      </c>
      <c r="I8" s="40">
        <v>15</v>
      </c>
      <c r="J8" s="40">
        <v>18</v>
      </c>
      <c r="K8" s="41">
        <v>11</v>
      </c>
    </row>
    <row r="9" spans="1:11" ht="13.5" customHeight="1" x14ac:dyDescent="0.25">
      <c r="A9" s="37" t="s">
        <v>41</v>
      </c>
      <c r="B9" s="16">
        <v>1037</v>
      </c>
      <c r="C9" s="16">
        <v>955</v>
      </c>
      <c r="D9" s="16">
        <v>849</v>
      </c>
      <c r="E9" s="16">
        <v>798</v>
      </c>
      <c r="F9" s="16">
        <v>651</v>
      </c>
      <c r="G9" s="16">
        <v>603</v>
      </c>
      <c r="H9" s="16">
        <v>572</v>
      </c>
      <c r="I9" s="40">
        <v>549</v>
      </c>
      <c r="J9" s="40">
        <v>471</v>
      </c>
      <c r="K9" s="41">
        <v>452</v>
      </c>
    </row>
    <row r="10" spans="1:11" ht="13.5" customHeight="1" x14ac:dyDescent="0.25">
      <c r="A10" s="37" t="s">
        <v>42</v>
      </c>
      <c r="B10" s="16">
        <v>2126</v>
      </c>
      <c r="C10" s="16">
        <v>1893</v>
      </c>
      <c r="D10" s="16">
        <v>1751</v>
      </c>
      <c r="E10" s="16">
        <v>1591</v>
      </c>
      <c r="F10" s="16">
        <v>1538</v>
      </c>
      <c r="G10" s="16">
        <v>1422</v>
      </c>
      <c r="H10" s="16">
        <v>1292</v>
      </c>
      <c r="I10" s="40">
        <v>1224</v>
      </c>
      <c r="J10" s="40">
        <v>1138</v>
      </c>
      <c r="K10" s="41">
        <v>1058</v>
      </c>
    </row>
    <row r="11" spans="1:11" ht="13.5" customHeight="1" x14ac:dyDescent="0.25">
      <c r="A11" s="37" t="s">
        <v>43</v>
      </c>
      <c r="B11" s="41">
        <v>2269</v>
      </c>
      <c r="C11" s="41">
        <v>2045</v>
      </c>
      <c r="D11" s="41">
        <v>1912</v>
      </c>
      <c r="E11" s="41">
        <v>1849</v>
      </c>
      <c r="F11" s="41">
        <v>1746</v>
      </c>
      <c r="G11" s="41">
        <v>1617</v>
      </c>
      <c r="H11" s="41">
        <v>1542</v>
      </c>
      <c r="I11" s="40">
        <v>1407</v>
      </c>
      <c r="J11" s="40">
        <v>1314</v>
      </c>
      <c r="K11" s="41">
        <v>1280</v>
      </c>
    </row>
    <row r="12" spans="1:11" ht="13.5" customHeight="1" x14ac:dyDescent="0.25">
      <c r="A12" s="37" t="s">
        <v>44</v>
      </c>
      <c r="B12" s="41">
        <v>2578</v>
      </c>
      <c r="C12" s="41">
        <v>2389</v>
      </c>
      <c r="D12" s="41">
        <v>2206</v>
      </c>
      <c r="E12" s="41">
        <v>1992</v>
      </c>
      <c r="F12" s="41">
        <v>1996</v>
      </c>
      <c r="G12" s="41">
        <v>1869</v>
      </c>
      <c r="H12" s="41">
        <v>1660</v>
      </c>
      <c r="I12" s="40">
        <v>1557</v>
      </c>
      <c r="J12" s="40">
        <v>1457</v>
      </c>
      <c r="K12" s="41">
        <v>1349</v>
      </c>
    </row>
    <row r="13" spans="1:11" ht="13.5" customHeight="1" x14ac:dyDescent="0.25">
      <c r="A13" s="37" t="s">
        <v>45</v>
      </c>
      <c r="B13" s="41">
        <v>1937</v>
      </c>
      <c r="C13" s="41">
        <v>1833</v>
      </c>
      <c r="D13" s="41">
        <v>1763</v>
      </c>
      <c r="E13" s="41">
        <v>1762</v>
      </c>
      <c r="F13" s="41">
        <v>1722</v>
      </c>
      <c r="G13" s="41">
        <v>1669</v>
      </c>
      <c r="H13" s="41">
        <v>1588</v>
      </c>
      <c r="I13" s="40">
        <v>1491</v>
      </c>
      <c r="J13" s="40">
        <v>1353</v>
      </c>
      <c r="K13" s="41">
        <v>1266</v>
      </c>
    </row>
    <row r="14" spans="1:11" ht="13.5" customHeight="1" x14ac:dyDescent="0.25">
      <c r="A14" s="37" t="s">
        <v>46</v>
      </c>
      <c r="B14" s="39">
        <v>825</v>
      </c>
      <c r="C14" s="39">
        <v>765</v>
      </c>
      <c r="D14" s="39">
        <v>744</v>
      </c>
      <c r="E14" s="39">
        <v>753</v>
      </c>
      <c r="F14" s="39">
        <v>712</v>
      </c>
      <c r="G14" s="39">
        <v>743</v>
      </c>
      <c r="H14" s="39">
        <v>772</v>
      </c>
      <c r="I14" s="40">
        <v>715</v>
      </c>
      <c r="J14" s="40">
        <v>685</v>
      </c>
      <c r="K14" s="41">
        <v>640</v>
      </c>
    </row>
    <row r="15" spans="1:11" ht="13.5" customHeight="1" x14ac:dyDescent="0.25">
      <c r="A15" s="37" t="s">
        <v>47</v>
      </c>
      <c r="B15" s="39">
        <v>84</v>
      </c>
      <c r="C15" s="39">
        <v>74</v>
      </c>
      <c r="D15" s="39">
        <v>59</v>
      </c>
      <c r="E15" s="39">
        <v>56</v>
      </c>
      <c r="F15" s="39">
        <v>60</v>
      </c>
      <c r="G15" s="39">
        <v>51</v>
      </c>
      <c r="H15" s="39">
        <v>63</v>
      </c>
      <c r="I15" s="40">
        <v>43</v>
      </c>
      <c r="J15" s="40">
        <v>52</v>
      </c>
      <c r="K15" s="41">
        <v>44</v>
      </c>
    </row>
    <row r="16" spans="1:11" ht="13.5" customHeight="1" x14ac:dyDescent="0.25">
      <c r="A16" s="42" t="s">
        <v>48</v>
      </c>
      <c r="B16" s="47">
        <v>1</v>
      </c>
      <c r="C16" s="47">
        <v>2</v>
      </c>
      <c r="D16" s="47" t="s">
        <v>9</v>
      </c>
      <c r="E16" s="47" t="s">
        <v>9</v>
      </c>
      <c r="F16" s="47" t="s">
        <v>9</v>
      </c>
      <c r="G16" s="47" t="s">
        <v>9</v>
      </c>
      <c r="H16" s="47">
        <v>2</v>
      </c>
      <c r="I16" s="46">
        <v>1</v>
      </c>
      <c r="J16" s="46">
        <v>3</v>
      </c>
      <c r="K16" s="47">
        <v>2</v>
      </c>
    </row>
    <row r="17" spans="1:11" ht="13.5" customHeight="1" x14ac:dyDescent="0.25">
      <c r="A17" s="341" t="s">
        <v>49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</row>
    <row r="18" spans="1:11" ht="13.5" customHeight="1" x14ac:dyDescent="0.25">
      <c r="A18" s="50" t="s">
        <v>50</v>
      </c>
      <c r="B18" s="24">
        <v>7.6565600637377456</v>
      </c>
      <c r="C18" s="24">
        <v>7.0477444036880135</v>
      </c>
      <c r="D18" s="24">
        <v>6.6052806729302826</v>
      </c>
      <c r="E18" s="24">
        <v>6.4187440720518216</v>
      </c>
      <c r="F18" s="24">
        <v>6.1845923841350805</v>
      </c>
      <c r="G18" s="24">
        <v>5.9034794772639207</v>
      </c>
      <c r="H18" s="24">
        <v>5.5886202958532243</v>
      </c>
      <c r="I18" s="24">
        <v>5.2671090777519174</v>
      </c>
      <c r="J18" s="24">
        <v>4.9268767540755283</v>
      </c>
      <c r="K18" s="352">
        <v>4.6721315241010624</v>
      </c>
    </row>
    <row r="19" spans="1:11" ht="13.5" customHeight="1" x14ac:dyDescent="0.25">
      <c r="A19" s="37" t="s">
        <v>41</v>
      </c>
      <c r="B19" s="25">
        <v>5.4957284887541604</v>
      </c>
      <c r="C19" s="25">
        <v>5.2175243256827857</v>
      </c>
      <c r="D19" s="25">
        <v>4.8317426712878389</v>
      </c>
      <c r="E19" s="25">
        <v>4.7960477681549643</v>
      </c>
      <c r="F19" s="25">
        <v>4.1141210411064515</v>
      </c>
      <c r="G19" s="25">
        <v>3.9955737259553268</v>
      </c>
      <c r="H19" s="25">
        <v>3.9540856004230598</v>
      </c>
      <c r="I19" s="25">
        <v>3.9014753119758945</v>
      </c>
      <c r="J19" s="25">
        <v>3.4328945642191808</v>
      </c>
      <c r="K19" s="73">
        <v>3.3887758047405372</v>
      </c>
    </row>
    <row r="20" spans="1:11" ht="13.5" customHeight="1" x14ac:dyDescent="0.25">
      <c r="A20" s="37" t="s">
        <v>42</v>
      </c>
      <c r="B20" s="25">
        <v>10.032229599324264</v>
      </c>
      <c r="C20" s="25">
        <v>9.102274366495168</v>
      </c>
      <c r="D20" s="25">
        <v>8.6191620067732533</v>
      </c>
      <c r="E20" s="25">
        <v>8.1120492739435459</v>
      </c>
      <c r="F20" s="25">
        <v>7.9978159410304084</v>
      </c>
      <c r="G20" s="25">
        <v>7.5566549844961033</v>
      </c>
      <c r="H20" s="25">
        <v>7.0661135555075489</v>
      </c>
      <c r="I20" s="25">
        <v>6.9731073909811059</v>
      </c>
      <c r="J20" s="25">
        <v>6.8183724580891782</v>
      </c>
      <c r="K20" s="73">
        <v>6.6653436778459225</v>
      </c>
    </row>
    <row r="21" spans="1:11" ht="13.5" customHeight="1" x14ac:dyDescent="0.25">
      <c r="A21" s="37" t="s">
        <v>43</v>
      </c>
      <c r="B21" s="25">
        <v>10.03609277967481</v>
      </c>
      <c r="C21" s="25">
        <v>9.1741472977762228</v>
      </c>
      <c r="D21" s="25">
        <v>8.6685678274628568</v>
      </c>
      <c r="E21" s="25">
        <v>8.668745165146861</v>
      </c>
      <c r="F21" s="25">
        <v>8.2717257160182953</v>
      </c>
      <c r="G21" s="25">
        <v>7.7755524513186467</v>
      </c>
      <c r="H21" s="25">
        <v>7.5460064155735482</v>
      </c>
      <c r="I21" s="25">
        <v>7.0306937001086833</v>
      </c>
      <c r="J21" s="25">
        <v>6.6921313980137507</v>
      </c>
      <c r="K21" s="73">
        <v>6.6457084558852157</v>
      </c>
    </row>
    <row r="22" spans="1:11" ht="13.5" customHeight="1" x14ac:dyDescent="0.25">
      <c r="A22" s="37" t="s">
        <v>44</v>
      </c>
      <c r="B22" s="25">
        <v>11.35492736898669</v>
      </c>
      <c r="C22" s="25">
        <v>10.376985592104978</v>
      </c>
      <c r="D22" s="25">
        <v>9.5358306892944515</v>
      </c>
      <c r="E22" s="25">
        <v>8.9127516778523486</v>
      </c>
      <c r="F22" s="25">
        <v>9.0101680378282598</v>
      </c>
      <c r="G22" s="25">
        <v>8.5645941784588313</v>
      </c>
      <c r="H22" s="25">
        <v>7.718740264390104</v>
      </c>
      <c r="I22" s="25">
        <v>7.3107687106611854</v>
      </c>
      <c r="J22" s="25">
        <v>6.886609632745663</v>
      </c>
      <c r="K22" s="73">
        <v>6.4415698521160722</v>
      </c>
    </row>
    <row r="23" spans="1:11" ht="13.5" customHeight="1" x14ac:dyDescent="0.25">
      <c r="A23" s="37" t="s">
        <v>45</v>
      </c>
      <c r="B23" s="25">
        <v>10.194683185877969</v>
      </c>
      <c r="C23" s="25">
        <v>9.2310946376052545</v>
      </c>
      <c r="D23" s="25">
        <v>8.5093443509151285</v>
      </c>
      <c r="E23" s="25">
        <v>8.3702679720864381</v>
      </c>
      <c r="F23" s="25">
        <v>7.9454981278247008</v>
      </c>
      <c r="G23" s="25">
        <v>7.5660556551619411</v>
      </c>
      <c r="H23" s="25">
        <v>7.1304449343756602</v>
      </c>
      <c r="I23" s="25">
        <v>6.6960977603326945</v>
      </c>
      <c r="J23" s="25">
        <v>6.1221442436912046</v>
      </c>
      <c r="K23" s="73">
        <v>5.7877725304818117</v>
      </c>
    </row>
    <row r="24" spans="1:11" ht="13.5" customHeight="1" x14ac:dyDescent="0.25">
      <c r="A24" s="37" t="s">
        <v>46</v>
      </c>
      <c r="B24" s="25">
        <v>4.4637301634536826</v>
      </c>
      <c r="C24" s="25">
        <v>4.2171995589856675</v>
      </c>
      <c r="D24" s="25">
        <v>4.1477120685041484</v>
      </c>
      <c r="E24" s="25">
        <v>4.2521592555050782</v>
      </c>
      <c r="F24" s="25">
        <v>3.9531616965282139</v>
      </c>
      <c r="G24" s="25">
        <v>3.986693137307507</v>
      </c>
      <c r="H24" s="25">
        <v>3.979299395888745</v>
      </c>
      <c r="I24" s="25">
        <v>3.5460817037062755</v>
      </c>
      <c r="J24" s="25">
        <v>3.2806591969808356</v>
      </c>
      <c r="K24" s="73">
        <v>2.9817090783723597</v>
      </c>
    </row>
    <row r="25" spans="1:11" ht="13.5" customHeight="1" x14ac:dyDescent="0.25">
      <c r="A25" s="52" t="s">
        <v>47</v>
      </c>
      <c r="B25" s="29">
        <v>0.4397629468305656</v>
      </c>
      <c r="C25" s="29">
        <v>0.38838620284256714</v>
      </c>
      <c r="D25" s="29">
        <v>0.30973892683336568</v>
      </c>
      <c r="E25" s="29">
        <v>0.29964871538990451</v>
      </c>
      <c r="F25" s="29">
        <v>0.3251354053490193</v>
      </c>
      <c r="G25" s="29">
        <v>0.28119469148531445</v>
      </c>
      <c r="H25" s="29">
        <v>0.35422611433631801</v>
      </c>
      <c r="I25" s="29">
        <v>0.24467894423880662</v>
      </c>
      <c r="J25" s="29">
        <v>0.29605506624232109</v>
      </c>
      <c r="K25" s="74">
        <v>0.24646615151506665</v>
      </c>
    </row>
  </sheetData>
  <mergeCells count="2">
    <mergeCell ref="A5:A6"/>
    <mergeCell ref="B5:K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workbookViewId="0"/>
  </sheetViews>
  <sheetFormatPr defaultRowHeight="13.5" customHeight="1" x14ac:dyDescent="0.25"/>
  <cols>
    <col min="1" max="1" width="22" customWidth="1"/>
    <col min="3" max="3" width="9.85546875" customWidth="1"/>
    <col min="4" max="4" width="9.42578125" customWidth="1"/>
    <col min="5" max="5" width="9.5703125" customWidth="1"/>
    <col min="7" max="7" width="10.28515625" customWidth="1"/>
    <col min="8" max="8" width="9.7109375" customWidth="1"/>
    <col min="11" max="11" width="10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78" t="s">
        <v>248</v>
      </c>
      <c r="B2" s="8"/>
      <c r="C2" s="8"/>
      <c r="D2" s="8"/>
      <c r="E2" s="8"/>
      <c r="F2" s="8"/>
      <c r="G2" s="8"/>
      <c r="H2" s="8"/>
      <c r="I2" s="8"/>
      <c r="J2" s="305"/>
      <c r="K2" s="305"/>
    </row>
    <row r="3" spans="1:12" s="298" customFormat="1" ht="13.5" customHeight="1" x14ac:dyDescent="0.2">
      <c r="A3" s="281" t="s">
        <v>249</v>
      </c>
      <c r="B3" s="8"/>
      <c r="C3" s="282"/>
      <c r="D3" s="282"/>
      <c r="E3" s="282"/>
      <c r="F3" s="282"/>
      <c r="G3" s="282"/>
      <c r="H3" s="282"/>
      <c r="I3" s="282"/>
      <c r="J3" s="282"/>
      <c r="K3" s="282"/>
    </row>
    <row r="4" spans="1:1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407"/>
      <c r="K4" s="407"/>
    </row>
    <row r="5" spans="1:12" ht="13.5" customHeight="1" x14ac:dyDescent="0.25">
      <c r="A5" s="405" t="s">
        <v>141</v>
      </c>
      <c r="B5" s="405" t="s">
        <v>142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68" t="s">
        <v>147</v>
      </c>
      <c r="E6" s="68" t="s">
        <v>148</v>
      </c>
      <c r="F6" s="68" t="s">
        <v>149</v>
      </c>
      <c r="G6" s="68" t="s">
        <v>150</v>
      </c>
      <c r="H6" s="68" t="s">
        <v>151</v>
      </c>
      <c r="I6" s="68" t="s">
        <v>144</v>
      </c>
      <c r="J6" s="406"/>
      <c r="K6" s="406"/>
      <c r="L6" s="406"/>
    </row>
    <row r="7" spans="1:12" ht="13.5" customHeight="1" x14ac:dyDescent="0.25">
      <c r="A7" s="58" t="s">
        <v>26</v>
      </c>
      <c r="B7" s="59">
        <v>15929</v>
      </c>
      <c r="C7" s="59">
        <v>5449</v>
      </c>
      <c r="D7" s="59">
        <v>4944</v>
      </c>
      <c r="E7" s="59">
        <v>2286</v>
      </c>
      <c r="F7" s="59">
        <v>7230</v>
      </c>
      <c r="G7" s="59">
        <v>966</v>
      </c>
      <c r="H7" s="59">
        <v>266</v>
      </c>
      <c r="I7" s="59">
        <v>7496</v>
      </c>
      <c r="J7" s="59">
        <v>2585</v>
      </c>
      <c r="K7" s="59">
        <v>398</v>
      </c>
      <c r="L7" s="313">
        <v>1</v>
      </c>
    </row>
    <row r="8" spans="1:12" ht="13.5" customHeight="1" x14ac:dyDescent="0.25">
      <c r="A8" s="60" t="s">
        <v>51</v>
      </c>
      <c r="B8" s="59">
        <v>14521</v>
      </c>
      <c r="C8" s="59">
        <v>5438</v>
      </c>
      <c r="D8" s="59">
        <v>3980</v>
      </c>
      <c r="E8" s="59">
        <v>1857</v>
      </c>
      <c r="F8" s="59">
        <v>5837</v>
      </c>
      <c r="G8" s="59">
        <v>963</v>
      </c>
      <c r="H8" s="59">
        <v>265</v>
      </c>
      <c r="I8" s="59">
        <v>6102</v>
      </c>
      <c r="J8" s="59">
        <v>2582</v>
      </c>
      <c r="K8" s="59">
        <v>398</v>
      </c>
      <c r="L8" s="314">
        <v>1</v>
      </c>
    </row>
    <row r="9" spans="1:12" ht="13.5" customHeight="1" x14ac:dyDescent="0.25">
      <c r="A9" s="61" t="s">
        <v>52</v>
      </c>
      <c r="B9" s="62">
        <v>1914</v>
      </c>
      <c r="C9" s="62">
        <v>815</v>
      </c>
      <c r="D9" s="62">
        <v>489</v>
      </c>
      <c r="E9" s="62">
        <v>249</v>
      </c>
      <c r="F9" s="62">
        <v>738</v>
      </c>
      <c r="G9" s="62">
        <v>120</v>
      </c>
      <c r="H9" s="62">
        <v>55</v>
      </c>
      <c r="I9" s="62">
        <v>793</v>
      </c>
      <c r="J9" s="62">
        <v>271</v>
      </c>
      <c r="K9" s="62">
        <v>35</v>
      </c>
      <c r="L9" s="315" t="s">
        <v>9</v>
      </c>
    </row>
    <row r="10" spans="1:12" ht="13.5" customHeight="1" x14ac:dyDescent="0.25">
      <c r="A10" s="63" t="s">
        <v>53</v>
      </c>
      <c r="B10" s="41">
        <v>97</v>
      </c>
      <c r="C10" s="41">
        <v>48</v>
      </c>
      <c r="D10" s="41">
        <v>21</v>
      </c>
      <c r="E10" s="41">
        <v>13</v>
      </c>
      <c r="F10" s="41">
        <v>34</v>
      </c>
      <c r="G10" s="41">
        <v>8</v>
      </c>
      <c r="H10" s="41">
        <v>1</v>
      </c>
      <c r="I10" s="41">
        <v>35</v>
      </c>
      <c r="J10" s="41">
        <v>11</v>
      </c>
      <c r="K10" s="41">
        <v>3</v>
      </c>
      <c r="L10" s="215" t="s">
        <v>9</v>
      </c>
    </row>
    <row r="11" spans="1:12" ht="13.5" customHeight="1" x14ac:dyDescent="0.25">
      <c r="A11" s="63" t="s">
        <v>54</v>
      </c>
      <c r="B11" s="41">
        <v>363</v>
      </c>
      <c r="C11" s="41">
        <v>197</v>
      </c>
      <c r="D11" s="41">
        <v>82</v>
      </c>
      <c r="E11" s="41">
        <v>34</v>
      </c>
      <c r="F11" s="41">
        <v>116</v>
      </c>
      <c r="G11" s="41">
        <v>16</v>
      </c>
      <c r="H11" s="41">
        <v>12</v>
      </c>
      <c r="I11" s="41">
        <v>128</v>
      </c>
      <c r="J11" s="41">
        <v>34</v>
      </c>
      <c r="K11" s="41">
        <v>4</v>
      </c>
      <c r="L11" s="215" t="s">
        <v>9</v>
      </c>
    </row>
    <row r="12" spans="1:12" ht="13.5" customHeight="1" x14ac:dyDescent="0.25">
      <c r="A12" s="63" t="s">
        <v>55</v>
      </c>
      <c r="B12" s="41">
        <v>172</v>
      </c>
      <c r="C12" s="41">
        <v>85</v>
      </c>
      <c r="D12" s="41">
        <v>31</v>
      </c>
      <c r="E12" s="41">
        <v>21</v>
      </c>
      <c r="F12" s="41">
        <v>52</v>
      </c>
      <c r="G12" s="41">
        <v>6</v>
      </c>
      <c r="H12" s="41">
        <v>9</v>
      </c>
      <c r="I12" s="41">
        <v>61</v>
      </c>
      <c r="J12" s="41">
        <v>25</v>
      </c>
      <c r="K12" s="41">
        <v>1</v>
      </c>
      <c r="L12" s="215" t="s">
        <v>9</v>
      </c>
    </row>
    <row r="13" spans="1:12" ht="13.5" customHeight="1" x14ac:dyDescent="0.25">
      <c r="A13" s="63" t="s">
        <v>56</v>
      </c>
      <c r="B13" s="41">
        <v>246</v>
      </c>
      <c r="C13" s="41">
        <v>117</v>
      </c>
      <c r="D13" s="41">
        <v>39</v>
      </c>
      <c r="E13" s="41">
        <v>31</v>
      </c>
      <c r="F13" s="41">
        <v>70</v>
      </c>
      <c r="G13" s="41">
        <v>12</v>
      </c>
      <c r="H13" s="41">
        <v>7</v>
      </c>
      <c r="I13" s="41">
        <v>77</v>
      </c>
      <c r="J13" s="41">
        <v>43</v>
      </c>
      <c r="K13" s="41">
        <v>9</v>
      </c>
      <c r="L13" s="215" t="s">
        <v>9</v>
      </c>
    </row>
    <row r="14" spans="1:12" ht="13.5" customHeight="1" x14ac:dyDescent="0.25">
      <c r="A14" s="63" t="s">
        <v>57</v>
      </c>
      <c r="B14" s="41">
        <v>433</v>
      </c>
      <c r="C14" s="41">
        <v>149</v>
      </c>
      <c r="D14" s="41">
        <v>150</v>
      </c>
      <c r="E14" s="41">
        <v>57</v>
      </c>
      <c r="F14" s="41">
        <v>207</v>
      </c>
      <c r="G14" s="41">
        <v>29</v>
      </c>
      <c r="H14" s="41">
        <v>20</v>
      </c>
      <c r="I14" s="41">
        <v>227</v>
      </c>
      <c r="J14" s="41">
        <v>49</v>
      </c>
      <c r="K14" s="41">
        <v>8</v>
      </c>
      <c r="L14" s="215" t="s">
        <v>9</v>
      </c>
    </row>
    <row r="15" spans="1:12" ht="13.5" customHeight="1" x14ac:dyDescent="0.25">
      <c r="A15" s="63" t="s">
        <v>58</v>
      </c>
      <c r="B15" s="41">
        <v>214</v>
      </c>
      <c r="C15" s="41">
        <v>62</v>
      </c>
      <c r="D15" s="41">
        <v>53</v>
      </c>
      <c r="E15" s="41">
        <v>43</v>
      </c>
      <c r="F15" s="41">
        <v>96</v>
      </c>
      <c r="G15" s="41">
        <v>20</v>
      </c>
      <c r="H15" s="41" t="s">
        <v>9</v>
      </c>
      <c r="I15" s="41">
        <v>96</v>
      </c>
      <c r="J15" s="41">
        <v>53</v>
      </c>
      <c r="K15" s="41">
        <v>3</v>
      </c>
      <c r="L15" s="215" t="s">
        <v>9</v>
      </c>
    </row>
    <row r="16" spans="1:12" ht="13.5" customHeight="1" x14ac:dyDescent="0.25">
      <c r="A16" s="63" t="s">
        <v>59</v>
      </c>
      <c r="B16" s="41">
        <v>161</v>
      </c>
      <c r="C16" s="41">
        <v>59</v>
      </c>
      <c r="D16" s="41">
        <v>48</v>
      </c>
      <c r="E16" s="41">
        <v>27</v>
      </c>
      <c r="F16" s="41">
        <v>75</v>
      </c>
      <c r="G16" s="41">
        <v>14</v>
      </c>
      <c r="H16" s="41">
        <v>3</v>
      </c>
      <c r="I16" s="41">
        <v>78</v>
      </c>
      <c r="J16" s="41">
        <v>21</v>
      </c>
      <c r="K16" s="41">
        <v>3</v>
      </c>
      <c r="L16" s="215" t="s">
        <v>9</v>
      </c>
    </row>
    <row r="17" spans="1:12" ht="13.5" customHeight="1" x14ac:dyDescent="0.25">
      <c r="A17" s="63" t="s">
        <v>60</v>
      </c>
      <c r="B17" s="41">
        <v>228</v>
      </c>
      <c r="C17" s="41">
        <v>98</v>
      </c>
      <c r="D17" s="41">
        <v>65</v>
      </c>
      <c r="E17" s="41">
        <v>23</v>
      </c>
      <c r="F17" s="41">
        <v>88</v>
      </c>
      <c r="G17" s="41">
        <v>15</v>
      </c>
      <c r="H17" s="41">
        <v>3</v>
      </c>
      <c r="I17" s="41">
        <v>91</v>
      </c>
      <c r="J17" s="41">
        <v>35</v>
      </c>
      <c r="K17" s="41">
        <v>4</v>
      </c>
      <c r="L17" s="223" t="s">
        <v>9</v>
      </c>
    </row>
    <row r="18" spans="1:12" ht="13.5" customHeight="1" x14ac:dyDescent="0.25">
      <c r="A18" s="64" t="s">
        <v>61</v>
      </c>
      <c r="B18" s="65">
        <v>1681</v>
      </c>
      <c r="C18" s="65">
        <v>563</v>
      </c>
      <c r="D18" s="65">
        <v>454</v>
      </c>
      <c r="E18" s="65">
        <v>188</v>
      </c>
      <c r="F18" s="65">
        <v>642</v>
      </c>
      <c r="G18" s="65">
        <v>91</v>
      </c>
      <c r="H18" s="65">
        <v>29</v>
      </c>
      <c r="I18" s="65">
        <v>671</v>
      </c>
      <c r="J18" s="65">
        <v>409</v>
      </c>
      <c r="K18" s="65">
        <v>38</v>
      </c>
      <c r="L18" s="315" t="s">
        <v>9</v>
      </c>
    </row>
    <row r="19" spans="1:12" ht="13.5" customHeight="1" x14ac:dyDescent="0.25">
      <c r="A19" s="63" t="s">
        <v>62</v>
      </c>
      <c r="B19" s="41">
        <v>440</v>
      </c>
      <c r="C19" s="41">
        <v>145</v>
      </c>
      <c r="D19" s="41">
        <v>181</v>
      </c>
      <c r="E19" s="41">
        <v>50</v>
      </c>
      <c r="F19" s="41">
        <v>231</v>
      </c>
      <c r="G19" s="41">
        <v>35</v>
      </c>
      <c r="H19" s="41">
        <v>8</v>
      </c>
      <c r="I19" s="41">
        <v>239</v>
      </c>
      <c r="J19" s="41">
        <v>47</v>
      </c>
      <c r="K19" s="41">
        <v>9</v>
      </c>
      <c r="L19" s="215" t="s">
        <v>9</v>
      </c>
    </row>
    <row r="20" spans="1:12" ht="13.5" customHeight="1" x14ac:dyDescent="0.25">
      <c r="A20" s="63" t="s">
        <v>63</v>
      </c>
      <c r="B20" s="41">
        <v>357</v>
      </c>
      <c r="C20" s="41">
        <v>96</v>
      </c>
      <c r="D20" s="41">
        <v>75</v>
      </c>
      <c r="E20" s="41">
        <v>35</v>
      </c>
      <c r="F20" s="41">
        <v>110</v>
      </c>
      <c r="G20" s="41">
        <v>11</v>
      </c>
      <c r="H20" s="41">
        <v>4</v>
      </c>
      <c r="I20" s="41">
        <v>114</v>
      </c>
      <c r="J20" s="41">
        <v>132</v>
      </c>
      <c r="K20" s="41">
        <v>15</v>
      </c>
      <c r="L20" s="215" t="s">
        <v>9</v>
      </c>
    </row>
    <row r="21" spans="1:12" ht="13.5" customHeight="1" x14ac:dyDescent="0.25">
      <c r="A21" s="63" t="s">
        <v>64</v>
      </c>
      <c r="B21" s="41">
        <v>109</v>
      </c>
      <c r="C21" s="41">
        <v>38</v>
      </c>
      <c r="D21" s="41">
        <v>22</v>
      </c>
      <c r="E21" s="41">
        <v>9</v>
      </c>
      <c r="F21" s="41">
        <v>31</v>
      </c>
      <c r="G21" s="41">
        <v>5</v>
      </c>
      <c r="H21" s="41">
        <v>6</v>
      </c>
      <c r="I21" s="41">
        <v>37</v>
      </c>
      <c r="J21" s="41">
        <v>33</v>
      </c>
      <c r="K21" s="41">
        <v>1</v>
      </c>
      <c r="L21" s="215" t="s">
        <v>9</v>
      </c>
    </row>
    <row r="22" spans="1:12" ht="13.5" customHeight="1" x14ac:dyDescent="0.25">
      <c r="A22" s="63" t="s">
        <v>65</v>
      </c>
      <c r="B22" s="41">
        <v>141</v>
      </c>
      <c r="C22" s="41">
        <v>46</v>
      </c>
      <c r="D22" s="41">
        <v>20</v>
      </c>
      <c r="E22" s="41">
        <v>6</v>
      </c>
      <c r="F22" s="41">
        <v>26</v>
      </c>
      <c r="G22" s="41">
        <v>8</v>
      </c>
      <c r="H22" s="41">
        <v>1</v>
      </c>
      <c r="I22" s="41">
        <v>27</v>
      </c>
      <c r="J22" s="41">
        <v>68</v>
      </c>
      <c r="K22" s="41" t="s">
        <v>9</v>
      </c>
      <c r="L22" s="215" t="s">
        <v>9</v>
      </c>
    </row>
    <row r="23" spans="1:12" ht="13.5" customHeight="1" x14ac:dyDescent="0.25">
      <c r="A23" s="63" t="s">
        <v>66</v>
      </c>
      <c r="B23" s="41">
        <v>63</v>
      </c>
      <c r="C23" s="41">
        <v>12</v>
      </c>
      <c r="D23" s="41">
        <v>20</v>
      </c>
      <c r="E23" s="41">
        <v>10</v>
      </c>
      <c r="F23" s="41">
        <v>30</v>
      </c>
      <c r="G23" s="41">
        <v>4</v>
      </c>
      <c r="H23" s="41">
        <v>1</v>
      </c>
      <c r="I23" s="41">
        <v>31</v>
      </c>
      <c r="J23" s="41">
        <v>17</v>
      </c>
      <c r="K23" s="41">
        <v>3</v>
      </c>
      <c r="L23" s="215" t="s">
        <v>9</v>
      </c>
    </row>
    <row r="24" spans="1:12" ht="13.5" customHeight="1" x14ac:dyDescent="0.25">
      <c r="A24" s="63" t="s">
        <v>67</v>
      </c>
      <c r="B24" s="41">
        <v>216</v>
      </c>
      <c r="C24" s="41">
        <v>80</v>
      </c>
      <c r="D24" s="41">
        <v>58</v>
      </c>
      <c r="E24" s="41">
        <v>41</v>
      </c>
      <c r="F24" s="41">
        <v>99</v>
      </c>
      <c r="G24" s="41">
        <v>15</v>
      </c>
      <c r="H24" s="41">
        <v>4</v>
      </c>
      <c r="I24" s="41">
        <v>103</v>
      </c>
      <c r="J24" s="41">
        <v>26</v>
      </c>
      <c r="K24" s="41">
        <v>7</v>
      </c>
      <c r="L24" s="215" t="s">
        <v>9</v>
      </c>
    </row>
    <row r="25" spans="1:12" ht="13.5" customHeight="1" x14ac:dyDescent="0.25">
      <c r="A25" s="66" t="s">
        <v>68</v>
      </c>
      <c r="B25" s="47">
        <v>355</v>
      </c>
      <c r="C25" s="47">
        <v>146</v>
      </c>
      <c r="D25" s="47">
        <v>78</v>
      </c>
      <c r="E25" s="47">
        <v>37</v>
      </c>
      <c r="F25" s="47">
        <v>115</v>
      </c>
      <c r="G25" s="47">
        <v>13</v>
      </c>
      <c r="H25" s="47">
        <v>5</v>
      </c>
      <c r="I25" s="47">
        <v>120</v>
      </c>
      <c r="J25" s="47">
        <v>86</v>
      </c>
      <c r="K25" s="47">
        <v>3</v>
      </c>
      <c r="L25" s="215" t="s">
        <v>9</v>
      </c>
    </row>
    <row r="26" spans="1:12" ht="13.5" customHeight="1" x14ac:dyDescent="0.25">
      <c r="A26" s="61" t="s">
        <v>69</v>
      </c>
      <c r="B26" s="62">
        <v>1363</v>
      </c>
      <c r="C26" s="62">
        <v>436</v>
      </c>
      <c r="D26" s="62">
        <v>452</v>
      </c>
      <c r="E26" s="62">
        <v>189</v>
      </c>
      <c r="F26" s="62">
        <v>641</v>
      </c>
      <c r="G26" s="62">
        <v>90</v>
      </c>
      <c r="H26" s="62">
        <v>32</v>
      </c>
      <c r="I26" s="62">
        <v>673</v>
      </c>
      <c r="J26" s="62">
        <v>197</v>
      </c>
      <c r="K26" s="62">
        <v>57</v>
      </c>
      <c r="L26" s="315" t="s">
        <v>9</v>
      </c>
    </row>
    <row r="27" spans="1:12" ht="13.5" customHeight="1" x14ac:dyDescent="0.25">
      <c r="A27" s="63" t="s">
        <v>70</v>
      </c>
      <c r="B27" s="41">
        <v>82</v>
      </c>
      <c r="C27" s="41">
        <v>17</v>
      </c>
      <c r="D27" s="41">
        <v>31</v>
      </c>
      <c r="E27" s="41">
        <v>5</v>
      </c>
      <c r="F27" s="41">
        <v>36</v>
      </c>
      <c r="G27" s="41">
        <v>7</v>
      </c>
      <c r="H27" s="41">
        <v>3</v>
      </c>
      <c r="I27" s="41">
        <v>39</v>
      </c>
      <c r="J27" s="41">
        <v>20</v>
      </c>
      <c r="K27" s="41">
        <v>6</v>
      </c>
      <c r="L27" s="215" t="s">
        <v>9</v>
      </c>
    </row>
    <row r="28" spans="1:12" ht="13.5" customHeight="1" x14ac:dyDescent="0.25">
      <c r="A28" s="63" t="s">
        <v>71</v>
      </c>
      <c r="B28" s="41">
        <v>109</v>
      </c>
      <c r="C28" s="41">
        <v>29</v>
      </c>
      <c r="D28" s="41">
        <v>42</v>
      </c>
      <c r="E28" s="41">
        <v>20</v>
      </c>
      <c r="F28" s="41">
        <v>62</v>
      </c>
      <c r="G28" s="41">
        <v>10</v>
      </c>
      <c r="H28" s="41">
        <v>1</v>
      </c>
      <c r="I28" s="41">
        <v>63</v>
      </c>
      <c r="J28" s="41">
        <v>10</v>
      </c>
      <c r="K28" s="41">
        <v>7</v>
      </c>
      <c r="L28" s="215" t="s">
        <v>9</v>
      </c>
    </row>
    <row r="29" spans="1:12" ht="13.5" customHeight="1" x14ac:dyDescent="0.25">
      <c r="A29" s="63" t="s">
        <v>72</v>
      </c>
      <c r="B29" s="41">
        <v>63</v>
      </c>
      <c r="C29" s="41">
        <v>12</v>
      </c>
      <c r="D29" s="41">
        <v>26</v>
      </c>
      <c r="E29" s="41">
        <v>7</v>
      </c>
      <c r="F29" s="41">
        <v>33</v>
      </c>
      <c r="G29" s="41">
        <v>8</v>
      </c>
      <c r="H29" s="41">
        <v>3</v>
      </c>
      <c r="I29" s="41">
        <v>36</v>
      </c>
      <c r="J29" s="41">
        <v>11</v>
      </c>
      <c r="K29" s="41">
        <v>4</v>
      </c>
      <c r="L29" s="215" t="s">
        <v>9</v>
      </c>
    </row>
    <row r="30" spans="1:12" ht="13.5" customHeight="1" x14ac:dyDescent="0.25">
      <c r="A30" s="63" t="s">
        <v>73</v>
      </c>
      <c r="B30" s="41">
        <v>126</v>
      </c>
      <c r="C30" s="41">
        <v>49</v>
      </c>
      <c r="D30" s="41">
        <v>47</v>
      </c>
      <c r="E30" s="41">
        <v>11</v>
      </c>
      <c r="F30" s="41">
        <v>58</v>
      </c>
      <c r="G30" s="41">
        <v>10</v>
      </c>
      <c r="H30" s="41">
        <v>1</v>
      </c>
      <c r="I30" s="41">
        <v>59</v>
      </c>
      <c r="J30" s="41">
        <v>11</v>
      </c>
      <c r="K30" s="41">
        <v>7</v>
      </c>
      <c r="L30" s="215" t="s">
        <v>9</v>
      </c>
    </row>
    <row r="31" spans="1:12" ht="13.5" customHeight="1" x14ac:dyDescent="0.25">
      <c r="A31" s="63" t="s">
        <v>74</v>
      </c>
      <c r="B31" s="41">
        <v>96</v>
      </c>
      <c r="C31" s="41">
        <v>30</v>
      </c>
      <c r="D31" s="41">
        <v>34</v>
      </c>
      <c r="E31" s="41">
        <v>9</v>
      </c>
      <c r="F31" s="41">
        <v>43</v>
      </c>
      <c r="G31" s="41">
        <v>8</v>
      </c>
      <c r="H31" s="41" t="s">
        <v>9</v>
      </c>
      <c r="I31" s="41">
        <v>43</v>
      </c>
      <c r="J31" s="41">
        <v>22</v>
      </c>
      <c r="K31" s="41">
        <v>1</v>
      </c>
      <c r="L31" s="215" t="s">
        <v>9</v>
      </c>
    </row>
    <row r="32" spans="1:12" ht="13.5" customHeight="1" x14ac:dyDescent="0.25">
      <c r="A32" s="63" t="s">
        <v>75</v>
      </c>
      <c r="B32" s="41">
        <v>139</v>
      </c>
      <c r="C32" s="41">
        <v>62</v>
      </c>
      <c r="D32" s="41">
        <v>25</v>
      </c>
      <c r="E32" s="41">
        <v>12</v>
      </c>
      <c r="F32" s="41">
        <v>37</v>
      </c>
      <c r="G32" s="41">
        <v>4</v>
      </c>
      <c r="H32" s="41">
        <v>4</v>
      </c>
      <c r="I32" s="41">
        <v>41</v>
      </c>
      <c r="J32" s="41">
        <v>31</v>
      </c>
      <c r="K32" s="41">
        <v>5</v>
      </c>
      <c r="L32" s="215" t="s">
        <v>9</v>
      </c>
    </row>
    <row r="33" spans="1:12" ht="13.5" customHeight="1" x14ac:dyDescent="0.25">
      <c r="A33" s="63" t="s">
        <v>76</v>
      </c>
      <c r="B33" s="41">
        <v>340</v>
      </c>
      <c r="C33" s="41">
        <v>129</v>
      </c>
      <c r="D33" s="41">
        <v>113</v>
      </c>
      <c r="E33" s="41">
        <v>52</v>
      </c>
      <c r="F33" s="41">
        <v>165</v>
      </c>
      <c r="G33" s="41">
        <v>24</v>
      </c>
      <c r="H33" s="41">
        <v>8</v>
      </c>
      <c r="I33" s="41">
        <v>173</v>
      </c>
      <c r="J33" s="41">
        <v>29</v>
      </c>
      <c r="K33" s="41">
        <v>9</v>
      </c>
      <c r="L33" s="215" t="s">
        <v>9</v>
      </c>
    </row>
    <row r="34" spans="1:12" ht="13.5" customHeight="1" x14ac:dyDescent="0.25">
      <c r="A34" s="63" t="s">
        <v>77</v>
      </c>
      <c r="B34" s="41">
        <v>148</v>
      </c>
      <c r="C34" s="41">
        <v>29</v>
      </c>
      <c r="D34" s="41">
        <v>64</v>
      </c>
      <c r="E34" s="41">
        <v>32</v>
      </c>
      <c r="F34" s="41">
        <v>96</v>
      </c>
      <c r="G34" s="41">
        <v>8</v>
      </c>
      <c r="H34" s="41">
        <v>2</v>
      </c>
      <c r="I34" s="41">
        <v>98</v>
      </c>
      <c r="J34" s="41">
        <v>18</v>
      </c>
      <c r="K34" s="41">
        <v>3</v>
      </c>
      <c r="L34" s="215" t="s">
        <v>9</v>
      </c>
    </row>
    <row r="35" spans="1:12" ht="13.5" customHeight="1" x14ac:dyDescent="0.25">
      <c r="A35" s="63" t="s">
        <v>78</v>
      </c>
      <c r="B35" s="41">
        <v>260</v>
      </c>
      <c r="C35" s="41">
        <v>79</v>
      </c>
      <c r="D35" s="41">
        <v>70</v>
      </c>
      <c r="E35" s="41">
        <v>41</v>
      </c>
      <c r="F35" s="41">
        <v>111</v>
      </c>
      <c r="G35" s="41">
        <v>11</v>
      </c>
      <c r="H35" s="41">
        <v>10</v>
      </c>
      <c r="I35" s="41">
        <v>121</v>
      </c>
      <c r="J35" s="41">
        <v>45</v>
      </c>
      <c r="K35" s="41">
        <v>15</v>
      </c>
      <c r="L35" s="223" t="s">
        <v>9</v>
      </c>
    </row>
    <row r="36" spans="1:12" ht="13.5" customHeight="1" x14ac:dyDescent="0.25">
      <c r="A36" s="64" t="s">
        <v>79</v>
      </c>
      <c r="B36" s="65">
        <v>1975</v>
      </c>
      <c r="C36" s="65">
        <v>705</v>
      </c>
      <c r="D36" s="65">
        <v>677</v>
      </c>
      <c r="E36" s="65">
        <v>267</v>
      </c>
      <c r="F36" s="65">
        <v>944</v>
      </c>
      <c r="G36" s="65">
        <v>159</v>
      </c>
      <c r="H36" s="65">
        <v>22</v>
      </c>
      <c r="I36" s="65">
        <v>966</v>
      </c>
      <c r="J36" s="65">
        <v>258</v>
      </c>
      <c r="K36" s="65">
        <v>46</v>
      </c>
      <c r="L36" s="315" t="s">
        <v>9</v>
      </c>
    </row>
    <row r="37" spans="1:12" ht="13.5" customHeight="1" x14ac:dyDescent="0.25">
      <c r="A37" s="63" t="s">
        <v>80</v>
      </c>
      <c r="B37" s="41">
        <v>339</v>
      </c>
      <c r="C37" s="41">
        <v>153</v>
      </c>
      <c r="D37" s="41">
        <v>115</v>
      </c>
      <c r="E37" s="41">
        <v>49</v>
      </c>
      <c r="F37" s="41">
        <v>164</v>
      </c>
      <c r="G37" s="41">
        <v>21</v>
      </c>
      <c r="H37" s="41">
        <v>7</v>
      </c>
      <c r="I37" s="41">
        <v>171</v>
      </c>
      <c r="J37" s="41">
        <v>2</v>
      </c>
      <c r="K37" s="41">
        <v>13</v>
      </c>
      <c r="L37" s="215" t="s">
        <v>9</v>
      </c>
    </row>
    <row r="38" spans="1:12" ht="13.5" customHeight="1" x14ac:dyDescent="0.25">
      <c r="A38" s="63" t="s">
        <v>81</v>
      </c>
      <c r="B38" s="41">
        <v>476</v>
      </c>
      <c r="C38" s="41">
        <v>117</v>
      </c>
      <c r="D38" s="41">
        <v>232</v>
      </c>
      <c r="E38" s="41">
        <v>72</v>
      </c>
      <c r="F38" s="41">
        <v>304</v>
      </c>
      <c r="G38" s="41">
        <v>45</v>
      </c>
      <c r="H38" s="41">
        <v>2</v>
      </c>
      <c r="I38" s="41">
        <v>306</v>
      </c>
      <c r="J38" s="41">
        <v>52</v>
      </c>
      <c r="K38" s="41">
        <v>1</v>
      </c>
      <c r="L38" s="215" t="s">
        <v>9</v>
      </c>
    </row>
    <row r="39" spans="1:12" ht="13.5" customHeight="1" x14ac:dyDescent="0.25">
      <c r="A39" s="63" t="s">
        <v>82</v>
      </c>
      <c r="B39" s="41">
        <v>455</v>
      </c>
      <c r="C39" s="41">
        <v>169</v>
      </c>
      <c r="D39" s="41">
        <v>98</v>
      </c>
      <c r="E39" s="41">
        <v>71</v>
      </c>
      <c r="F39" s="41">
        <v>169</v>
      </c>
      <c r="G39" s="41">
        <v>22</v>
      </c>
      <c r="H39" s="41">
        <v>7</v>
      </c>
      <c r="I39" s="41">
        <v>176</v>
      </c>
      <c r="J39" s="41">
        <v>107</v>
      </c>
      <c r="K39" s="41">
        <v>3</v>
      </c>
      <c r="L39" s="215" t="s">
        <v>9</v>
      </c>
    </row>
    <row r="40" spans="1:12" ht="13.5" customHeight="1" x14ac:dyDescent="0.25">
      <c r="A40" s="63" t="s">
        <v>83</v>
      </c>
      <c r="B40" s="41">
        <v>329</v>
      </c>
      <c r="C40" s="41">
        <v>139</v>
      </c>
      <c r="D40" s="41">
        <v>105</v>
      </c>
      <c r="E40" s="41">
        <v>34</v>
      </c>
      <c r="F40" s="41">
        <v>139</v>
      </c>
      <c r="G40" s="41">
        <v>36</v>
      </c>
      <c r="H40" s="41">
        <v>5</v>
      </c>
      <c r="I40" s="41">
        <v>144</v>
      </c>
      <c r="J40" s="41">
        <v>26</v>
      </c>
      <c r="K40" s="41">
        <v>20</v>
      </c>
      <c r="L40" s="215" t="s">
        <v>9</v>
      </c>
    </row>
    <row r="41" spans="1:12" ht="13.5" customHeight="1" x14ac:dyDescent="0.25">
      <c r="A41" s="63" t="s">
        <v>84</v>
      </c>
      <c r="B41" s="41">
        <v>153</v>
      </c>
      <c r="C41" s="41">
        <v>51</v>
      </c>
      <c r="D41" s="41">
        <v>44</v>
      </c>
      <c r="E41" s="41">
        <v>21</v>
      </c>
      <c r="F41" s="41">
        <v>65</v>
      </c>
      <c r="G41" s="41">
        <v>11</v>
      </c>
      <c r="H41" s="41">
        <v>1</v>
      </c>
      <c r="I41" s="41">
        <v>66</v>
      </c>
      <c r="J41" s="41">
        <v>32</v>
      </c>
      <c r="K41" s="41">
        <v>4</v>
      </c>
      <c r="L41" s="215" t="s">
        <v>9</v>
      </c>
    </row>
    <row r="42" spans="1:12" ht="13.5" customHeight="1" x14ac:dyDescent="0.25">
      <c r="A42" s="63" t="s">
        <v>85</v>
      </c>
      <c r="B42" s="41">
        <v>178</v>
      </c>
      <c r="C42" s="41">
        <v>65</v>
      </c>
      <c r="D42" s="41">
        <v>61</v>
      </c>
      <c r="E42" s="41">
        <v>16</v>
      </c>
      <c r="F42" s="41">
        <v>77</v>
      </c>
      <c r="G42" s="41">
        <v>17</v>
      </c>
      <c r="H42" s="41" t="s">
        <v>9</v>
      </c>
      <c r="I42" s="41">
        <v>77</v>
      </c>
      <c r="J42" s="41">
        <v>31</v>
      </c>
      <c r="K42" s="41">
        <v>5</v>
      </c>
      <c r="L42" s="215" t="s">
        <v>9</v>
      </c>
    </row>
    <row r="43" spans="1:12" ht="13.5" customHeight="1" x14ac:dyDescent="0.25">
      <c r="A43" s="66" t="s">
        <v>86</v>
      </c>
      <c r="B43" s="47">
        <v>45</v>
      </c>
      <c r="C43" s="47">
        <v>11</v>
      </c>
      <c r="D43" s="47">
        <v>22</v>
      </c>
      <c r="E43" s="47">
        <v>4</v>
      </c>
      <c r="F43" s="47">
        <v>26</v>
      </c>
      <c r="G43" s="47">
        <v>7</v>
      </c>
      <c r="H43" s="47" t="s">
        <v>9</v>
      </c>
      <c r="I43" s="47">
        <v>26</v>
      </c>
      <c r="J43" s="47">
        <v>8</v>
      </c>
      <c r="K43" s="47" t="s">
        <v>9</v>
      </c>
      <c r="L43" s="215" t="s">
        <v>9</v>
      </c>
    </row>
    <row r="44" spans="1:12" ht="13.5" customHeight="1" x14ac:dyDescent="0.25">
      <c r="A44" s="61" t="s">
        <v>87</v>
      </c>
      <c r="B44" s="62">
        <v>1573</v>
      </c>
      <c r="C44" s="62">
        <v>701</v>
      </c>
      <c r="D44" s="62">
        <v>296</v>
      </c>
      <c r="E44" s="62">
        <v>192</v>
      </c>
      <c r="F44" s="62">
        <v>488</v>
      </c>
      <c r="G44" s="62">
        <v>82</v>
      </c>
      <c r="H44" s="62">
        <v>24</v>
      </c>
      <c r="I44" s="62">
        <v>512</v>
      </c>
      <c r="J44" s="62">
        <v>300</v>
      </c>
      <c r="K44" s="62">
        <v>59</v>
      </c>
      <c r="L44" s="314">
        <v>1</v>
      </c>
    </row>
    <row r="45" spans="1:12" ht="13.5" customHeight="1" x14ac:dyDescent="0.25">
      <c r="A45" s="63" t="s">
        <v>88</v>
      </c>
      <c r="B45" s="41">
        <v>66</v>
      </c>
      <c r="C45" s="41">
        <v>26</v>
      </c>
      <c r="D45" s="41">
        <v>6</v>
      </c>
      <c r="E45" s="41">
        <v>6</v>
      </c>
      <c r="F45" s="41">
        <v>12</v>
      </c>
      <c r="G45" s="41">
        <v>2</v>
      </c>
      <c r="H45" s="41" t="s">
        <v>9</v>
      </c>
      <c r="I45" s="41">
        <v>12</v>
      </c>
      <c r="J45" s="41">
        <v>21</v>
      </c>
      <c r="K45" s="41">
        <v>7</v>
      </c>
      <c r="L45" s="215" t="s">
        <v>300</v>
      </c>
    </row>
    <row r="46" spans="1:12" ht="13.5" customHeight="1" x14ac:dyDescent="0.25">
      <c r="A46" s="63" t="s">
        <v>89</v>
      </c>
      <c r="B46" s="41">
        <v>158</v>
      </c>
      <c r="C46" s="41">
        <v>52</v>
      </c>
      <c r="D46" s="41">
        <v>10</v>
      </c>
      <c r="E46" s="41">
        <v>7</v>
      </c>
      <c r="F46" s="41">
        <v>17</v>
      </c>
      <c r="G46" s="41">
        <v>5</v>
      </c>
      <c r="H46" s="41">
        <v>2</v>
      </c>
      <c r="I46" s="41">
        <v>19</v>
      </c>
      <c r="J46" s="41">
        <v>77</v>
      </c>
      <c r="K46" s="41">
        <v>10</v>
      </c>
      <c r="L46" s="215" t="s">
        <v>300</v>
      </c>
    </row>
    <row r="47" spans="1:12" ht="13.5" customHeight="1" x14ac:dyDescent="0.25">
      <c r="A47" s="63" t="s">
        <v>90</v>
      </c>
      <c r="B47" s="41">
        <v>77</v>
      </c>
      <c r="C47" s="41">
        <v>46</v>
      </c>
      <c r="D47" s="41">
        <v>12</v>
      </c>
      <c r="E47" s="41">
        <v>3</v>
      </c>
      <c r="F47" s="41">
        <v>15</v>
      </c>
      <c r="G47" s="41">
        <v>4</v>
      </c>
      <c r="H47" s="41">
        <v>1</v>
      </c>
      <c r="I47" s="41">
        <v>16</v>
      </c>
      <c r="J47" s="41">
        <v>11</v>
      </c>
      <c r="K47" s="41">
        <v>4</v>
      </c>
      <c r="L47" s="215" t="s">
        <v>300</v>
      </c>
    </row>
    <row r="48" spans="1:12" ht="13.5" customHeight="1" x14ac:dyDescent="0.25">
      <c r="A48" s="63" t="s">
        <v>91</v>
      </c>
      <c r="B48" s="41">
        <v>69</v>
      </c>
      <c r="C48" s="41">
        <v>21</v>
      </c>
      <c r="D48" s="41">
        <v>6</v>
      </c>
      <c r="E48" s="41">
        <v>9</v>
      </c>
      <c r="F48" s="41">
        <v>15</v>
      </c>
      <c r="G48" s="41">
        <v>3</v>
      </c>
      <c r="H48" s="41" t="s">
        <v>9</v>
      </c>
      <c r="I48" s="41">
        <v>15</v>
      </c>
      <c r="J48" s="41">
        <v>31</v>
      </c>
      <c r="K48" s="41">
        <v>2</v>
      </c>
      <c r="L48" s="215" t="s">
        <v>300</v>
      </c>
    </row>
    <row r="49" spans="1:12" ht="13.5" customHeight="1" x14ac:dyDescent="0.25">
      <c r="A49" s="63" t="s">
        <v>92</v>
      </c>
      <c r="B49" s="41">
        <v>293</v>
      </c>
      <c r="C49" s="41">
        <v>103</v>
      </c>
      <c r="D49" s="41">
        <v>103</v>
      </c>
      <c r="E49" s="41">
        <v>50</v>
      </c>
      <c r="F49" s="41">
        <v>153</v>
      </c>
      <c r="G49" s="41">
        <v>31</v>
      </c>
      <c r="H49" s="41">
        <v>6</v>
      </c>
      <c r="I49" s="41">
        <v>159</v>
      </c>
      <c r="J49" s="41">
        <v>22</v>
      </c>
      <c r="K49" s="41">
        <v>9</v>
      </c>
      <c r="L49" s="215" t="s">
        <v>300</v>
      </c>
    </row>
    <row r="50" spans="1:12" ht="13.5" customHeight="1" x14ac:dyDescent="0.25">
      <c r="A50" s="63" t="s">
        <v>93</v>
      </c>
      <c r="B50" s="41">
        <v>199</v>
      </c>
      <c r="C50" s="41">
        <v>64</v>
      </c>
      <c r="D50" s="41">
        <v>55</v>
      </c>
      <c r="E50" s="41">
        <v>52</v>
      </c>
      <c r="F50" s="41">
        <v>107</v>
      </c>
      <c r="G50" s="41">
        <v>18</v>
      </c>
      <c r="H50" s="41">
        <v>6</v>
      </c>
      <c r="I50" s="41">
        <v>113</v>
      </c>
      <c r="J50" s="41">
        <v>20</v>
      </c>
      <c r="K50" s="41">
        <v>2</v>
      </c>
      <c r="L50" s="215" t="s">
        <v>300</v>
      </c>
    </row>
    <row r="51" spans="1:12" ht="13.5" customHeight="1" x14ac:dyDescent="0.25">
      <c r="A51" s="63" t="s">
        <v>94</v>
      </c>
      <c r="B51" s="41">
        <v>140</v>
      </c>
      <c r="C51" s="41">
        <v>114</v>
      </c>
      <c r="D51" s="41">
        <v>13</v>
      </c>
      <c r="E51" s="41">
        <v>2</v>
      </c>
      <c r="F51" s="41">
        <v>15</v>
      </c>
      <c r="G51" s="41">
        <v>2</v>
      </c>
      <c r="H51" s="41">
        <v>1</v>
      </c>
      <c r="I51" s="41">
        <v>16</v>
      </c>
      <c r="J51" s="41">
        <v>8</v>
      </c>
      <c r="K51" s="41">
        <v>1</v>
      </c>
      <c r="L51" s="215" t="s">
        <v>300</v>
      </c>
    </row>
    <row r="52" spans="1:12" ht="13.5" customHeight="1" x14ac:dyDescent="0.25">
      <c r="A52" s="63" t="s">
        <v>95</v>
      </c>
      <c r="B52" s="41">
        <v>149</v>
      </c>
      <c r="C52" s="41">
        <v>99</v>
      </c>
      <c r="D52" s="41">
        <v>20</v>
      </c>
      <c r="E52" s="41">
        <v>10</v>
      </c>
      <c r="F52" s="41">
        <v>30</v>
      </c>
      <c r="G52" s="41">
        <v>3</v>
      </c>
      <c r="H52" s="41">
        <v>2</v>
      </c>
      <c r="I52" s="41">
        <v>32</v>
      </c>
      <c r="J52" s="41">
        <v>7</v>
      </c>
      <c r="K52" s="41">
        <v>11</v>
      </c>
      <c r="L52" s="215" t="s">
        <v>300</v>
      </c>
    </row>
    <row r="53" spans="1:12" ht="13.5" customHeight="1" x14ac:dyDescent="0.25">
      <c r="A53" s="63" t="s">
        <v>96</v>
      </c>
      <c r="B53" s="41">
        <v>9</v>
      </c>
      <c r="C53" s="41">
        <v>5</v>
      </c>
      <c r="D53" s="41" t="s">
        <v>9</v>
      </c>
      <c r="E53" s="41">
        <v>2</v>
      </c>
      <c r="F53" s="41">
        <v>2</v>
      </c>
      <c r="G53" s="41">
        <v>1</v>
      </c>
      <c r="H53" s="41" t="s">
        <v>9</v>
      </c>
      <c r="I53" s="41">
        <v>2</v>
      </c>
      <c r="J53" s="41">
        <v>2</v>
      </c>
      <c r="K53" s="41" t="s">
        <v>9</v>
      </c>
      <c r="L53" s="215" t="s">
        <v>300</v>
      </c>
    </row>
    <row r="54" spans="1:12" ht="13.5" customHeight="1" x14ac:dyDescent="0.25">
      <c r="A54" s="63" t="s">
        <v>97</v>
      </c>
      <c r="B54" s="41">
        <v>69</v>
      </c>
      <c r="C54" s="41">
        <v>53</v>
      </c>
      <c r="D54" s="41">
        <v>4</v>
      </c>
      <c r="E54" s="41">
        <v>1</v>
      </c>
      <c r="F54" s="41">
        <v>5</v>
      </c>
      <c r="G54" s="41">
        <v>1</v>
      </c>
      <c r="H54" s="41">
        <v>1</v>
      </c>
      <c r="I54" s="41">
        <v>6</v>
      </c>
      <c r="J54" s="41">
        <v>5</v>
      </c>
      <c r="K54" s="41">
        <v>5</v>
      </c>
      <c r="L54" s="215" t="s">
        <v>300</v>
      </c>
    </row>
    <row r="55" spans="1:12" ht="13.5" customHeight="1" x14ac:dyDescent="0.25">
      <c r="A55" s="63" t="s">
        <v>98</v>
      </c>
      <c r="B55" s="41">
        <v>344</v>
      </c>
      <c r="C55" s="41">
        <v>118</v>
      </c>
      <c r="D55" s="41">
        <v>67</v>
      </c>
      <c r="E55" s="41">
        <v>50</v>
      </c>
      <c r="F55" s="41">
        <v>117</v>
      </c>
      <c r="G55" s="41">
        <v>12</v>
      </c>
      <c r="H55" s="41">
        <v>5</v>
      </c>
      <c r="I55" s="41">
        <v>122</v>
      </c>
      <c r="J55" s="41">
        <v>96</v>
      </c>
      <c r="K55" s="41">
        <v>8</v>
      </c>
      <c r="L55" s="223" t="s">
        <v>300</v>
      </c>
    </row>
    <row r="56" spans="1:12" ht="13.5" customHeight="1" x14ac:dyDescent="0.25">
      <c r="A56" s="64" t="s">
        <v>99</v>
      </c>
      <c r="B56" s="65">
        <v>2076</v>
      </c>
      <c r="C56" s="65">
        <v>512</v>
      </c>
      <c r="D56" s="65">
        <v>744</v>
      </c>
      <c r="E56" s="65">
        <v>353</v>
      </c>
      <c r="F56" s="65">
        <v>1097</v>
      </c>
      <c r="G56" s="65">
        <v>221</v>
      </c>
      <c r="H56" s="65">
        <v>21</v>
      </c>
      <c r="I56" s="65">
        <v>1118</v>
      </c>
      <c r="J56" s="65">
        <v>387</v>
      </c>
      <c r="K56" s="65">
        <v>59</v>
      </c>
      <c r="L56" s="314" t="s">
        <v>9</v>
      </c>
    </row>
    <row r="57" spans="1:12" ht="13.5" customHeight="1" x14ac:dyDescent="0.25">
      <c r="A57" s="63" t="s">
        <v>100</v>
      </c>
      <c r="B57" s="41">
        <v>284</v>
      </c>
      <c r="C57" s="41">
        <v>40</v>
      </c>
      <c r="D57" s="41">
        <v>96</v>
      </c>
      <c r="E57" s="41">
        <v>35</v>
      </c>
      <c r="F57" s="41">
        <v>131</v>
      </c>
      <c r="G57" s="41">
        <v>27</v>
      </c>
      <c r="H57" s="41">
        <v>7</v>
      </c>
      <c r="I57" s="41">
        <v>138</v>
      </c>
      <c r="J57" s="41">
        <v>91</v>
      </c>
      <c r="K57" s="41">
        <v>15</v>
      </c>
      <c r="L57" s="215" t="s">
        <v>9</v>
      </c>
    </row>
    <row r="58" spans="1:12" ht="13.5" customHeight="1" x14ac:dyDescent="0.25">
      <c r="A58" s="63" t="s">
        <v>101</v>
      </c>
      <c r="B58" s="41">
        <v>38</v>
      </c>
      <c r="C58" s="41">
        <v>17</v>
      </c>
      <c r="D58" s="41">
        <v>12</v>
      </c>
      <c r="E58" s="41">
        <v>6</v>
      </c>
      <c r="F58" s="41">
        <v>18</v>
      </c>
      <c r="G58" s="41">
        <v>2</v>
      </c>
      <c r="H58" s="41" t="s">
        <v>9</v>
      </c>
      <c r="I58" s="41">
        <v>18</v>
      </c>
      <c r="J58" s="41">
        <v>2</v>
      </c>
      <c r="K58" s="41">
        <v>1</v>
      </c>
      <c r="L58" s="215" t="s">
        <v>9</v>
      </c>
    </row>
    <row r="59" spans="1:12" ht="13.5" customHeight="1" x14ac:dyDescent="0.25">
      <c r="A59" s="63" t="s">
        <v>102</v>
      </c>
      <c r="B59" s="41">
        <v>195</v>
      </c>
      <c r="C59" s="41">
        <v>48</v>
      </c>
      <c r="D59" s="41">
        <v>60</v>
      </c>
      <c r="E59" s="41">
        <v>35</v>
      </c>
      <c r="F59" s="41">
        <v>95</v>
      </c>
      <c r="G59" s="41">
        <v>38</v>
      </c>
      <c r="H59" s="41">
        <v>1</v>
      </c>
      <c r="I59" s="41">
        <v>96</v>
      </c>
      <c r="J59" s="41">
        <v>44</v>
      </c>
      <c r="K59" s="41">
        <v>7</v>
      </c>
      <c r="L59" s="215" t="s">
        <v>9</v>
      </c>
    </row>
    <row r="60" spans="1:12" ht="13.5" customHeight="1" x14ac:dyDescent="0.25">
      <c r="A60" s="63" t="s">
        <v>103</v>
      </c>
      <c r="B60" s="41">
        <v>55</v>
      </c>
      <c r="C60" s="41">
        <v>23</v>
      </c>
      <c r="D60" s="41">
        <v>14</v>
      </c>
      <c r="E60" s="41">
        <v>12</v>
      </c>
      <c r="F60" s="41">
        <v>26</v>
      </c>
      <c r="G60" s="41">
        <v>4</v>
      </c>
      <c r="H60" s="41" t="s">
        <v>9</v>
      </c>
      <c r="I60" s="41">
        <v>26</v>
      </c>
      <c r="J60" s="41">
        <v>6</v>
      </c>
      <c r="K60" s="41" t="s">
        <v>9</v>
      </c>
      <c r="L60" s="215" t="s">
        <v>9</v>
      </c>
    </row>
    <row r="61" spans="1:12" ht="13.5" customHeight="1" x14ac:dyDescent="0.25">
      <c r="A61" s="63" t="s">
        <v>104</v>
      </c>
      <c r="B61" s="41">
        <v>37</v>
      </c>
      <c r="C61" s="41">
        <v>16</v>
      </c>
      <c r="D61" s="41">
        <v>13</v>
      </c>
      <c r="E61" s="41">
        <v>4</v>
      </c>
      <c r="F61" s="41">
        <v>17</v>
      </c>
      <c r="G61" s="41">
        <v>1</v>
      </c>
      <c r="H61" s="41">
        <v>1</v>
      </c>
      <c r="I61" s="41">
        <v>18</v>
      </c>
      <c r="J61" s="41">
        <v>2</v>
      </c>
      <c r="K61" s="41">
        <v>1</v>
      </c>
      <c r="L61" s="215" t="s">
        <v>9</v>
      </c>
    </row>
    <row r="62" spans="1:12" ht="13.5" customHeight="1" x14ac:dyDescent="0.25">
      <c r="A62" s="63" t="s">
        <v>105</v>
      </c>
      <c r="B62" s="41">
        <v>315</v>
      </c>
      <c r="C62" s="41">
        <v>117</v>
      </c>
      <c r="D62" s="41">
        <v>104</v>
      </c>
      <c r="E62" s="41">
        <v>43</v>
      </c>
      <c r="F62" s="41">
        <v>147</v>
      </c>
      <c r="G62" s="41">
        <v>20</v>
      </c>
      <c r="H62" s="41">
        <v>3</v>
      </c>
      <c r="I62" s="41">
        <v>150</v>
      </c>
      <c r="J62" s="41">
        <v>27</v>
      </c>
      <c r="K62" s="41">
        <v>21</v>
      </c>
      <c r="L62" s="215" t="s">
        <v>9</v>
      </c>
    </row>
    <row r="63" spans="1:12" ht="13.5" customHeight="1" x14ac:dyDescent="0.25">
      <c r="A63" s="63" t="s">
        <v>106</v>
      </c>
      <c r="B63" s="41">
        <v>21</v>
      </c>
      <c r="C63" s="41">
        <v>4</v>
      </c>
      <c r="D63" s="41">
        <v>11</v>
      </c>
      <c r="E63" s="41">
        <v>3</v>
      </c>
      <c r="F63" s="41">
        <v>14</v>
      </c>
      <c r="G63" s="41">
        <v>4</v>
      </c>
      <c r="H63" s="41" t="s">
        <v>9</v>
      </c>
      <c r="I63" s="41">
        <v>14</v>
      </c>
      <c r="J63" s="41">
        <v>3</v>
      </c>
      <c r="K63" s="41" t="s">
        <v>9</v>
      </c>
      <c r="L63" s="215" t="s">
        <v>9</v>
      </c>
    </row>
    <row r="64" spans="1:12" ht="13.5" customHeight="1" x14ac:dyDescent="0.25">
      <c r="A64" s="63" t="s">
        <v>107</v>
      </c>
      <c r="B64" s="41">
        <v>141</v>
      </c>
      <c r="C64" s="41">
        <v>28</v>
      </c>
      <c r="D64" s="41">
        <v>49</v>
      </c>
      <c r="E64" s="41">
        <v>29</v>
      </c>
      <c r="F64" s="41">
        <v>78</v>
      </c>
      <c r="G64" s="41">
        <v>19</v>
      </c>
      <c r="H64" s="41">
        <v>1</v>
      </c>
      <c r="I64" s="41">
        <v>79</v>
      </c>
      <c r="J64" s="41">
        <v>33</v>
      </c>
      <c r="K64" s="41">
        <v>1</v>
      </c>
      <c r="L64" s="215" t="s">
        <v>9</v>
      </c>
    </row>
    <row r="65" spans="1:12" ht="13.5" customHeight="1" x14ac:dyDescent="0.25">
      <c r="A65" s="63" t="s">
        <v>108</v>
      </c>
      <c r="B65" s="41">
        <v>378</v>
      </c>
      <c r="C65" s="41">
        <v>75</v>
      </c>
      <c r="D65" s="41">
        <v>163</v>
      </c>
      <c r="E65" s="41">
        <v>82</v>
      </c>
      <c r="F65" s="41">
        <v>245</v>
      </c>
      <c r="G65" s="41">
        <v>41</v>
      </c>
      <c r="H65" s="41">
        <v>2</v>
      </c>
      <c r="I65" s="41">
        <v>247</v>
      </c>
      <c r="J65" s="41">
        <v>53</v>
      </c>
      <c r="K65" s="41">
        <v>3</v>
      </c>
      <c r="L65" s="215" t="s">
        <v>9</v>
      </c>
    </row>
    <row r="66" spans="1:12" ht="13.5" customHeight="1" x14ac:dyDescent="0.25">
      <c r="A66" s="63" t="s">
        <v>109</v>
      </c>
      <c r="B66" s="41">
        <v>95</v>
      </c>
      <c r="C66" s="41">
        <v>7</v>
      </c>
      <c r="D66" s="41">
        <v>49</v>
      </c>
      <c r="E66" s="41">
        <v>20</v>
      </c>
      <c r="F66" s="41">
        <v>69</v>
      </c>
      <c r="G66" s="41">
        <v>11</v>
      </c>
      <c r="H66" s="41" t="s">
        <v>9</v>
      </c>
      <c r="I66" s="41">
        <v>69</v>
      </c>
      <c r="J66" s="41">
        <v>19</v>
      </c>
      <c r="K66" s="41" t="s">
        <v>9</v>
      </c>
      <c r="L66" s="215" t="s">
        <v>9</v>
      </c>
    </row>
    <row r="67" spans="1:12" ht="13.5" customHeight="1" x14ac:dyDescent="0.25">
      <c r="A67" s="63" t="s">
        <v>110</v>
      </c>
      <c r="B67" s="41">
        <v>289</v>
      </c>
      <c r="C67" s="41">
        <v>68</v>
      </c>
      <c r="D67" s="41">
        <v>112</v>
      </c>
      <c r="E67" s="41">
        <v>31</v>
      </c>
      <c r="F67" s="41">
        <v>143</v>
      </c>
      <c r="G67" s="41">
        <v>28</v>
      </c>
      <c r="H67" s="41">
        <v>2</v>
      </c>
      <c r="I67" s="41">
        <v>145</v>
      </c>
      <c r="J67" s="41">
        <v>70</v>
      </c>
      <c r="K67" s="41">
        <v>6</v>
      </c>
      <c r="L67" s="215" t="s">
        <v>9</v>
      </c>
    </row>
    <row r="68" spans="1:12" ht="13.5" customHeight="1" x14ac:dyDescent="0.25">
      <c r="A68" s="63" t="s">
        <v>111</v>
      </c>
      <c r="B68" s="41">
        <v>58</v>
      </c>
      <c r="C68" s="41">
        <v>22</v>
      </c>
      <c r="D68" s="41">
        <v>13</v>
      </c>
      <c r="E68" s="41">
        <v>8</v>
      </c>
      <c r="F68" s="41">
        <v>21</v>
      </c>
      <c r="G68" s="41">
        <v>3</v>
      </c>
      <c r="H68" s="41">
        <v>1</v>
      </c>
      <c r="I68" s="41">
        <v>22</v>
      </c>
      <c r="J68" s="41">
        <v>13</v>
      </c>
      <c r="K68" s="41">
        <v>1</v>
      </c>
      <c r="L68" s="215" t="s">
        <v>9</v>
      </c>
    </row>
    <row r="69" spans="1:12" ht="13.5" customHeight="1" x14ac:dyDescent="0.25">
      <c r="A69" s="66" t="s">
        <v>112</v>
      </c>
      <c r="B69" s="47">
        <v>170</v>
      </c>
      <c r="C69" s="47">
        <v>47</v>
      </c>
      <c r="D69" s="47">
        <v>48</v>
      </c>
      <c r="E69" s="47">
        <v>45</v>
      </c>
      <c r="F69" s="47">
        <v>93</v>
      </c>
      <c r="G69" s="47">
        <v>23</v>
      </c>
      <c r="H69" s="47">
        <v>3</v>
      </c>
      <c r="I69" s="47">
        <v>96</v>
      </c>
      <c r="J69" s="47">
        <v>24</v>
      </c>
      <c r="K69" s="47">
        <v>3</v>
      </c>
      <c r="L69" s="215" t="s">
        <v>9</v>
      </c>
    </row>
    <row r="70" spans="1:12" ht="13.5" customHeight="1" x14ac:dyDescent="0.25">
      <c r="A70" s="61" t="s">
        <v>113</v>
      </c>
      <c r="B70" s="62">
        <v>1956</v>
      </c>
      <c r="C70" s="62">
        <v>878</v>
      </c>
      <c r="D70" s="62">
        <v>367</v>
      </c>
      <c r="E70" s="62">
        <v>197</v>
      </c>
      <c r="F70" s="62">
        <v>564</v>
      </c>
      <c r="G70" s="62">
        <v>81</v>
      </c>
      <c r="H70" s="62">
        <v>45</v>
      </c>
      <c r="I70" s="62">
        <v>609</v>
      </c>
      <c r="J70" s="62">
        <v>402</v>
      </c>
      <c r="K70" s="62">
        <v>67</v>
      </c>
      <c r="L70" s="314" t="s">
        <v>9</v>
      </c>
    </row>
    <row r="71" spans="1:12" ht="13.5" customHeight="1" x14ac:dyDescent="0.25">
      <c r="A71" s="63" t="s">
        <v>114</v>
      </c>
      <c r="B71" s="41">
        <v>155</v>
      </c>
      <c r="C71" s="41">
        <v>91</v>
      </c>
      <c r="D71" s="41">
        <v>15</v>
      </c>
      <c r="E71" s="41">
        <v>3</v>
      </c>
      <c r="F71" s="41">
        <v>18</v>
      </c>
      <c r="G71" s="41">
        <v>2</v>
      </c>
      <c r="H71" s="41">
        <v>6</v>
      </c>
      <c r="I71" s="41">
        <v>24</v>
      </c>
      <c r="J71" s="41">
        <v>38</v>
      </c>
      <c r="K71" s="41">
        <v>2</v>
      </c>
      <c r="L71" s="215" t="s">
        <v>9</v>
      </c>
    </row>
    <row r="72" spans="1:12" ht="13.5" customHeight="1" x14ac:dyDescent="0.25">
      <c r="A72" s="63" t="s">
        <v>115</v>
      </c>
      <c r="B72" s="41">
        <v>119</v>
      </c>
      <c r="C72" s="41">
        <v>36</v>
      </c>
      <c r="D72" s="41">
        <v>22</v>
      </c>
      <c r="E72" s="41">
        <v>26</v>
      </c>
      <c r="F72" s="41">
        <v>48</v>
      </c>
      <c r="G72" s="41">
        <v>10</v>
      </c>
      <c r="H72" s="41">
        <v>2</v>
      </c>
      <c r="I72" s="41">
        <v>50</v>
      </c>
      <c r="J72" s="41">
        <v>29</v>
      </c>
      <c r="K72" s="41">
        <v>4</v>
      </c>
      <c r="L72" s="215" t="s">
        <v>9</v>
      </c>
    </row>
    <row r="73" spans="1:12" ht="13.5" customHeight="1" x14ac:dyDescent="0.25">
      <c r="A73" s="63" t="s">
        <v>116</v>
      </c>
      <c r="B73" s="41">
        <v>235</v>
      </c>
      <c r="C73" s="41">
        <v>110</v>
      </c>
      <c r="D73" s="41">
        <v>41</v>
      </c>
      <c r="E73" s="41">
        <v>28</v>
      </c>
      <c r="F73" s="41">
        <v>69</v>
      </c>
      <c r="G73" s="41">
        <v>11</v>
      </c>
      <c r="H73" s="41">
        <v>3</v>
      </c>
      <c r="I73" s="41">
        <v>72</v>
      </c>
      <c r="J73" s="41">
        <v>47</v>
      </c>
      <c r="K73" s="41">
        <v>6</v>
      </c>
      <c r="L73" s="215" t="s">
        <v>9</v>
      </c>
    </row>
    <row r="74" spans="1:12" ht="13.5" customHeight="1" x14ac:dyDescent="0.25">
      <c r="A74" s="63" t="s">
        <v>117</v>
      </c>
      <c r="B74" s="41">
        <v>102</v>
      </c>
      <c r="C74" s="41">
        <v>47</v>
      </c>
      <c r="D74" s="41">
        <v>25</v>
      </c>
      <c r="E74" s="41">
        <v>15</v>
      </c>
      <c r="F74" s="41">
        <v>40</v>
      </c>
      <c r="G74" s="41">
        <v>8</v>
      </c>
      <c r="H74" s="41" t="s">
        <v>9</v>
      </c>
      <c r="I74" s="41">
        <v>40</v>
      </c>
      <c r="J74" s="41">
        <v>10</v>
      </c>
      <c r="K74" s="41">
        <v>5</v>
      </c>
      <c r="L74" s="215" t="s">
        <v>9</v>
      </c>
    </row>
    <row r="75" spans="1:12" ht="13.5" customHeight="1" x14ac:dyDescent="0.25">
      <c r="A75" s="63" t="s">
        <v>118</v>
      </c>
      <c r="B75" s="41">
        <v>40</v>
      </c>
      <c r="C75" s="41">
        <v>13</v>
      </c>
      <c r="D75" s="41">
        <v>12</v>
      </c>
      <c r="E75" s="41">
        <v>8</v>
      </c>
      <c r="F75" s="41">
        <v>20</v>
      </c>
      <c r="G75" s="41">
        <v>4</v>
      </c>
      <c r="H75" s="41" t="s">
        <v>9</v>
      </c>
      <c r="I75" s="41">
        <v>20</v>
      </c>
      <c r="J75" s="41">
        <v>5</v>
      </c>
      <c r="K75" s="41">
        <v>2</v>
      </c>
      <c r="L75" s="215" t="s">
        <v>9</v>
      </c>
    </row>
    <row r="76" spans="1:12" ht="13.5" customHeight="1" x14ac:dyDescent="0.25">
      <c r="A76" s="63" t="s">
        <v>119</v>
      </c>
      <c r="B76" s="41">
        <v>275</v>
      </c>
      <c r="C76" s="41">
        <v>89</v>
      </c>
      <c r="D76" s="41">
        <v>68</v>
      </c>
      <c r="E76" s="41">
        <v>45</v>
      </c>
      <c r="F76" s="41">
        <v>113</v>
      </c>
      <c r="G76" s="41">
        <v>14</v>
      </c>
      <c r="H76" s="41">
        <v>5</v>
      </c>
      <c r="I76" s="41">
        <v>118</v>
      </c>
      <c r="J76" s="41">
        <v>56</v>
      </c>
      <c r="K76" s="41">
        <v>12</v>
      </c>
      <c r="L76" s="215" t="s">
        <v>9</v>
      </c>
    </row>
    <row r="77" spans="1:12" ht="13.5" customHeight="1" x14ac:dyDescent="0.25">
      <c r="A77" s="63" t="s">
        <v>120</v>
      </c>
      <c r="B77" s="41">
        <v>493</v>
      </c>
      <c r="C77" s="41">
        <v>224</v>
      </c>
      <c r="D77" s="41">
        <v>118</v>
      </c>
      <c r="E77" s="41">
        <v>30</v>
      </c>
      <c r="F77" s="41">
        <v>148</v>
      </c>
      <c r="G77" s="41">
        <v>8</v>
      </c>
      <c r="H77" s="41">
        <v>14</v>
      </c>
      <c r="I77" s="41">
        <v>162</v>
      </c>
      <c r="J77" s="41">
        <v>88</v>
      </c>
      <c r="K77" s="41">
        <v>19</v>
      </c>
      <c r="L77" s="215" t="s">
        <v>9</v>
      </c>
    </row>
    <row r="78" spans="1:12" ht="13.5" customHeight="1" x14ac:dyDescent="0.25">
      <c r="A78" s="63" t="s">
        <v>121</v>
      </c>
      <c r="B78" s="41">
        <v>89</v>
      </c>
      <c r="C78" s="41">
        <v>63</v>
      </c>
      <c r="D78" s="41">
        <v>8</v>
      </c>
      <c r="E78" s="41">
        <v>3</v>
      </c>
      <c r="F78" s="41">
        <v>11</v>
      </c>
      <c r="G78" s="41" t="s">
        <v>9</v>
      </c>
      <c r="H78" s="41">
        <v>1</v>
      </c>
      <c r="I78" s="41">
        <v>12</v>
      </c>
      <c r="J78" s="41">
        <v>12</v>
      </c>
      <c r="K78" s="41">
        <v>2</v>
      </c>
      <c r="L78" s="215" t="s">
        <v>9</v>
      </c>
    </row>
    <row r="79" spans="1:12" ht="13.5" customHeight="1" x14ac:dyDescent="0.25">
      <c r="A79" s="63" t="s">
        <v>122</v>
      </c>
      <c r="B79" s="41">
        <v>84</v>
      </c>
      <c r="C79" s="41">
        <v>31</v>
      </c>
      <c r="D79" s="41">
        <v>25</v>
      </c>
      <c r="E79" s="41">
        <v>9</v>
      </c>
      <c r="F79" s="41">
        <v>34</v>
      </c>
      <c r="G79" s="41">
        <v>17</v>
      </c>
      <c r="H79" s="41" t="s">
        <v>9</v>
      </c>
      <c r="I79" s="41">
        <v>34</v>
      </c>
      <c r="J79" s="41">
        <v>14</v>
      </c>
      <c r="K79" s="41">
        <v>5</v>
      </c>
      <c r="L79" s="215" t="s">
        <v>9</v>
      </c>
    </row>
    <row r="80" spans="1:12" ht="13.5" customHeight="1" x14ac:dyDescent="0.25">
      <c r="A80" s="63" t="s">
        <v>123</v>
      </c>
      <c r="B80" s="41">
        <v>97</v>
      </c>
      <c r="C80" s="41">
        <v>61</v>
      </c>
      <c r="D80" s="41">
        <v>6</v>
      </c>
      <c r="E80" s="41">
        <v>10</v>
      </c>
      <c r="F80" s="41">
        <v>16</v>
      </c>
      <c r="G80" s="41">
        <v>1</v>
      </c>
      <c r="H80" s="41">
        <v>3</v>
      </c>
      <c r="I80" s="41">
        <v>19</v>
      </c>
      <c r="J80" s="41">
        <v>10</v>
      </c>
      <c r="K80" s="41">
        <v>7</v>
      </c>
      <c r="L80" s="215" t="s">
        <v>9</v>
      </c>
    </row>
    <row r="81" spans="1:12" ht="13.5" customHeight="1" x14ac:dyDescent="0.25">
      <c r="A81" s="63" t="s">
        <v>124</v>
      </c>
      <c r="B81" s="41">
        <v>43</v>
      </c>
      <c r="C81" s="41">
        <v>23</v>
      </c>
      <c r="D81" s="41">
        <v>7</v>
      </c>
      <c r="E81" s="41">
        <v>2</v>
      </c>
      <c r="F81" s="41">
        <v>9</v>
      </c>
      <c r="G81" s="41">
        <v>2</v>
      </c>
      <c r="H81" s="41" t="s">
        <v>9</v>
      </c>
      <c r="I81" s="41">
        <v>9</v>
      </c>
      <c r="J81" s="41">
        <v>11</v>
      </c>
      <c r="K81" s="41" t="s">
        <v>9</v>
      </c>
      <c r="L81" s="215" t="s">
        <v>9</v>
      </c>
    </row>
    <row r="82" spans="1:12" ht="13.5" customHeight="1" x14ac:dyDescent="0.25">
      <c r="A82" s="63" t="s">
        <v>125</v>
      </c>
      <c r="B82" s="41">
        <v>56</v>
      </c>
      <c r="C82" s="41">
        <v>31</v>
      </c>
      <c r="D82" s="41">
        <v>6</v>
      </c>
      <c r="E82" s="41">
        <v>2</v>
      </c>
      <c r="F82" s="41">
        <v>8</v>
      </c>
      <c r="G82" s="41" t="s">
        <v>9</v>
      </c>
      <c r="H82" s="41">
        <v>3</v>
      </c>
      <c r="I82" s="41">
        <v>11</v>
      </c>
      <c r="J82" s="41">
        <v>13</v>
      </c>
      <c r="K82" s="41">
        <v>1</v>
      </c>
      <c r="L82" s="215" t="s">
        <v>9</v>
      </c>
    </row>
    <row r="83" spans="1:12" ht="13.5" customHeight="1" x14ac:dyDescent="0.25">
      <c r="A83" s="63" t="s">
        <v>126</v>
      </c>
      <c r="B83" s="41">
        <v>168</v>
      </c>
      <c r="C83" s="41">
        <v>59</v>
      </c>
      <c r="D83" s="41">
        <v>14</v>
      </c>
      <c r="E83" s="41">
        <v>16</v>
      </c>
      <c r="F83" s="41">
        <v>30</v>
      </c>
      <c r="G83" s="41">
        <v>4</v>
      </c>
      <c r="H83" s="41">
        <v>8</v>
      </c>
      <c r="I83" s="41">
        <v>38</v>
      </c>
      <c r="J83" s="41">
        <v>69</v>
      </c>
      <c r="K83" s="41">
        <v>2</v>
      </c>
      <c r="L83" s="223" t="s">
        <v>9</v>
      </c>
    </row>
    <row r="84" spans="1:12" ht="13.5" customHeight="1" x14ac:dyDescent="0.25">
      <c r="A84" s="64" t="s">
        <v>127</v>
      </c>
      <c r="B84" s="65">
        <v>1983</v>
      </c>
      <c r="C84" s="65">
        <v>828</v>
      </c>
      <c r="D84" s="65">
        <v>501</v>
      </c>
      <c r="E84" s="65">
        <v>222</v>
      </c>
      <c r="F84" s="65">
        <v>723</v>
      </c>
      <c r="G84" s="65">
        <v>119</v>
      </c>
      <c r="H84" s="65">
        <v>37</v>
      </c>
      <c r="I84" s="65">
        <v>760</v>
      </c>
      <c r="J84" s="65">
        <v>358</v>
      </c>
      <c r="K84" s="65">
        <v>37</v>
      </c>
      <c r="L84" s="314" t="s">
        <v>9</v>
      </c>
    </row>
    <row r="85" spans="1:12" ht="13.5" customHeight="1" x14ac:dyDescent="0.25">
      <c r="A85" s="63" t="s">
        <v>128</v>
      </c>
      <c r="B85" s="41">
        <v>94</v>
      </c>
      <c r="C85" s="41">
        <v>39</v>
      </c>
      <c r="D85" s="41">
        <v>16</v>
      </c>
      <c r="E85" s="41">
        <v>12</v>
      </c>
      <c r="F85" s="41">
        <v>28</v>
      </c>
      <c r="G85" s="41">
        <v>3</v>
      </c>
      <c r="H85" s="41" t="s">
        <v>9</v>
      </c>
      <c r="I85" s="41">
        <v>28</v>
      </c>
      <c r="J85" s="41">
        <v>24</v>
      </c>
      <c r="K85" s="41">
        <v>3</v>
      </c>
      <c r="L85" s="215" t="s">
        <v>9</v>
      </c>
    </row>
    <row r="86" spans="1:12" ht="13.5" customHeight="1" x14ac:dyDescent="0.25">
      <c r="A86" s="63" t="s">
        <v>129</v>
      </c>
      <c r="B86" s="41">
        <v>132</v>
      </c>
      <c r="C86" s="41">
        <v>76</v>
      </c>
      <c r="D86" s="41">
        <v>24</v>
      </c>
      <c r="E86" s="41">
        <v>15</v>
      </c>
      <c r="F86" s="41">
        <v>39</v>
      </c>
      <c r="G86" s="41">
        <v>7</v>
      </c>
      <c r="H86" s="41">
        <v>1</v>
      </c>
      <c r="I86" s="41">
        <v>40</v>
      </c>
      <c r="J86" s="41">
        <v>11</v>
      </c>
      <c r="K86" s="41">
        <v>5</v>
      </c>
      <c r="L86" s="215" t="s">
        <v>9</v>
      </c>
    </row>
    <row r="87" spans="1:12" ht="13.5" customHeight="1" x14ac:dyDescent="0.25">
      <c r="A87" s="63" t="s">
        <v>130</v>
      </c>
      <c r="B87" s="41">
        <v>160</v>
      </c>
      <c r="C87" s="41">
        <v>97</v>
      </c>
      <c r="D87" s="41">
        <v>19</v>
      </c>
      <c r="E87" s="41">
        <v>14</v>
      </c>
      <c r="F87" s="41">
        <v>33</v>
      </c>
      <c r="G87" s="41">
        <v>9</v>
      </c>
      <c r="H87" s="41">
        <v>4</v>
      </c>
      <c r="I87" s="41">
        <v>37</v>
      </c>
      <c r="J87" s="41">
        <v>20</v>
      </c>
      <c r="K87" s="41">
        <v>6</v>
      </c>
      <c r="L87" s="215" t="s">
        <v>9</v>
      </c>
    </row>
    <row r="88" spans="1:12" ht="13.5" customHeight="1" x14ac:dyDescent="0.25">
      <c r="A88" s="63" t="s">
        <v>131</v>
      </c>
      <c r="B88" s="41">
        <v>56</v>
      </c>
      <c r="C88" s="41">
        <v>35</v>
      </c>
      <c r="D88" s="41">
        <v>13</v>
      </c>
      <c r="E88" s="41">
        <v>1</v>
      </c>
      <c r="F88" s="41">
        <v>14</v>
      </c>
      <c r="G88" s="41">
        <v>3</v>
      </c>
      <c r="H88" s="41" t="s">
        <v>9</v>
      </c>
      <c r="I88" s="41">
        <v>14</v>
      </c>
      <c r="J88" s="41">
        <v>7</v>
      </c>
      <c r="K88" s="41" t="s">
        <v>9</v>
      </c>
      <c r="L88" s="215" t="s">
        <v>9</v>
      </c>
    </row>
    <row r="89" spans="1:12" ht="13.5" customHeight="1" x14ac:dyDescent="0.25">
      <c r="A89" s="63" t="s">
        <v>132</v>
      </c>
      <c r="B89" s="41">
        <v>134</v>
      </c>
      <c r="C89" s="41">
        <v>85</v>
      </c>
      <c r="D89" s="41">
        <v>22</v>
      </c>
      <c r="E89" s="41">
        <v>3</v>
      </c>
      <c r="F89" s="41">
        <v>25</v>
      </c>
      <c r="G89" s="41">
        <v>7</v>
      </c>
      <c r="H89" s="41">
        <v>3</v>
      </c>
      <c r="I89" s="41">
        <v>28</v>
      </c>
      <c r="J89" s="41">
        <v>18</v>
      </c>
      <c r="K89" s="41">
        <v>3</v>
      </c>
      <c r="L89" s="215" t="s">
        <v>9</v>
      </c>
    </row>
    <row r="90" spans="1:12" ht="13.5" customHeight="1" x14ac:dyDescent="0.25">
      <c r="A90" s="63" t="s">
        <v>133</v>
      </c>
      <c r="B90" s="41">
        <v>237</v>
      </c>
      <c r="C90" s="41">
        <v>123</v>
      </c>
      <c r="D90" s="41">
        <v>58</v>
      </c>
      <c r="E90" s="41">
        <v>23</v>
      </c>
      <c r="F90" s="41">
        <v>81</v>
      </c>
      <c r="G90" s="41">
        <v>10</v>
      </c>
      <c r="H90" s="41">
        <v>8</v>
      </c>
      <c r="I90" s="41">
        <v>89</v>
      </c>
      <c r="J90" s="41">
        <v>21</v>
      </c>
      <c r="K90" s="41">
        <v>4</v>
      </c>
      <c r="L90" s="215" t="s">
        <v>9</v>
      </c>
    </row>
    <row r="91" spans="1:12" ht="13.5" customHeight="1" x14ac:dyDescent="0.25">
      <c r="A91" s="63" t="s">
        <v>134</v>
      </c>
      <c r="B91" s="41">
        <v>302</v>
      </c>
      <c r="C91" s="41">
        <v>62</v>
      </c>
      <c r="D91" s="41">
        <v>95</v>
      </c>
      <c r="E91" s="41">
        <v>38</v>
      </c>
      <c r="F91" s="41">
        <v>133</v>
      </c>
      <c r="G91" s="41">
        <v>20</v>
      </c>
      <c r="H91" s="41">
        <v>5</v>
      </c>
      <c r="I91" s="41">
        <v>138</v>
      </c>
      <c r="J91" s="41">
        <v>95</v>
      </c>
      <c r="K91" s="41">
        <v>7</v>
      </c>
      <c r="L91" s="215" t="s">
        <v>9</v>
      </c>
    </row>
    <row r="92" spans="1:12" ht="13.5" customHeight="1" x14ac:dyDescent="0.25">
      <c r="A92" s="63" t="s">
        <v>135</v>
      </c>
      <c r="B92" s="41">
        <v>232</v>
      </c>
      <c r="C92" s="41">
        <v>57</v>
      </c>
      <c r="D92" s="41">
        <v>102</v>
      </c>
      <c r="E92" s="41">
        <v>35</v>
      </c>
      <c r="F92" s="41">
        <v>137</v>
      </c>
      <c r="G92" s="41">
        <v>28</v>
      </c>
      <c r="H92" s="41">
        <v>7</v>
      </c>
      <c r="I92" s="41">
        <v>144</v>
      </c>
      <c r="J92" s="41">
        <v>30</v>
      </c>
      <c r="K92" s="41">
        <v>1</v>
      </c>
      <c r="L92" s="215" t="s">
        <v>9</v>
      </c>
    </row>
    <row r="93" spans="1:12" ht="13.5" customHeight="1" x14ac:dyDescent="0.25">
      <c r="A93" s="63" t="s">
        <v>136</v>
      </c>
      <c r="B93" s="41">
        <v>44</v>
      </c>
      <c r="C93" s="41">
        <v>13</v>
      </c>
      <c r="D93" s="41">
        <v>14</v>
      </c>
      <c r="E93" s="41" t="s">
        <v>9</v>
      </c>
      <c r="F93" s="41">
        <v>14</v>
      </c>
      <c r="G93" s="41" t="s">
        <v>9</v>
      </c>
      <c r="H93" s="41" t="s">
        <v>9</v>
      </c>
      <c r="I93" s="41">
        <v>14</v>
      </c>
      <c r="J93" s="41">
        <v>14</v>
      </c>
      <c r="K93" s="41">
        <v>3</v>
      </c>
      <c r="L93" s="215" t="s">
        <v>9</v>
      </c>
    </row>
    <row r="94" spans="1:12" ht="13.5" customHeight="1" x14ac:dyDescent="0.25">
      <c r="A94" s="63" t="s">
        <v>137</v>
      </c>
      <c r="B94" s="41">
        <v>281</v>
      </c>
      <c r="C94" s="41">
        <v>143</v>
      </c>
      <c r="D94" s="41">
        <v>58</v>
      </c>
      <c r="E94" s="41">
        <v>34</v>
      </c>
      <c r="F94" s="41">
        <v>92</v>
      </c>
      <c r="G94" s="41">
        <v>7</v>
      </c>
      <c r="H94" s="41">
        <v>7</v>
      </c>
      <c r="I94" s="41">
        <v>99</v>
      </c>
      <c r="J94" s="41">
        <v>38</v>
      </c>
      <c r="K94" s="41">
        <v>1</v>
      </c>
      <c r="L94" s="215" t="s">
        <v>9</v>
      </c>
    </row>
    <row r="95" spans="1:12" ht="13.5" customHeight="1" x14ac:dyDescent="0.25">
      <c r="A95" s="66" t="s">
        <v>138</v>
      </c>
      <c r="B95" s="47">
        <v>311</v>
      </c>
      <c r="C95" s="47">
        <v>98</v>
      </c>
      <c r="D95" s="47">
        <v>80</v>
      </c>
      <c r="E95" s="47">
        <v>47</v>
      </c>
      <c r="F95" s="47">
        <v>127</v>
      </c>
      <c r="G95" s="47">
        <v>25</v>
      </c>
      <c r="H95" s="47">
        <v>2</v>
      </c>
      <c r="I95" s="47">
        <v>129</v>
      </c>
      <c r="J95" s="47">
        <v>80</v>
      </c>
      <c r="K95" s="47">
        <v>4</v>
      </c>
      <c r="L95" s="223" t="s">
        <v>9</v>
      </c>
    </row>
    <row r="96" spans="1:12" ht="13.5" customHeight="1" x14ac:dyDescent="0.25">
      <c r="A96" s="67" t="s">
        <v>140</v>
      </c>
      <c r="B96" s="47">
        <v>1408</v>
      </c>
      <c r="C96" s="47">
        <v>11</v>
      </c>
      <c r="D96" s="47">
        <v>964</v>
      </c>
      <c r="E96" s="47">
        <v>429</v>
      </c>
      <c r="F96" s="47">
        <v>1393</v>
      </c>
      <c r="G96" s="47">
        <v>3</v>
      </c>
      <c r="H96" s="47">
        <v>1</v>
      </c>
      <c r="I96" s="47">
        <v>1394</v>
      </c>
      <c r="J96" s="47">
        <v>3</v>
      </c>
      <c r="K96" s="47" t="s">
        <v>9</v>
      </c>
      <c r="L96" s="316" t="s">
        <v>9</v>
      </c>
    </row>
    <row r="97" spans="1:11" ht="13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</sheetData>
  <mergeCells count="8">
    <mergeCell ref="L5:L6"/>
    <mergeCell ref="J4:K4"/>
    <mergeCell ref="A5:A6"/>
    <mergeCell ref="K5:K6"/>
    <mergeCell ref="J5:J6"/>
    <mergeCell ref="D5:I5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/>
  </sheetViews>
  <sheetFormatPr defaultRowHeight="13.5" customHeight="1" x14ac:dyDescent="0.25"/>
  <cols>
    <col min="1" max="1" width="22" customWidth="1"/>
    <col min="7" max="7" width="10.140625" customWidth="1"/>
  </cols>
  <sheetData>
    <row r="1" spans="1:7" ht="13.5" customHeight="1" x14ac:dyDescent="0.25">
      <c r="A1" s="166" t="s">
        <v>289</v>
      </c>
    </row>
    <row r="2" spans="1:7" s="298" customFormat="1" ht="13.5" customHeight="1" x14ac:dyDescent="0.2">
      <c r="A2" s="178" t="s">
        <v>152</v>
      </c>
      <c r="B2" s="8"/>
      <c r="C2" s="8"/>
      <c r="D2" s="294"/>
      <c r="E2" s="290"/>
      <c r="F2" s="290"/>
      <c r="G2" s="290"/>
    </row>
    <row r="3" spans="1:7" s="298" customFormat="1" ht="13.5" customHeight="1" x14ac:dyDescent="0.2">
      <c r="A3" s="281" t="s">
        <v>153</v>
      </c>
      <c r="B3" s="8"/>
      <c r="C3" s="8"/>
      <c r="D3" s="8"/>
      <c r="E3" s="8"/>
      <c r="F3" s="282"/>
      <c r="G3" s="282"/>
    </row>
    <row r="4" spans="1:7" ht="13.5" customHeight="1" x14ac:dyDescent="0.25">
      <c r="A4" s="70"/>
      <c r="B4" s="70"/>
      <c r="C4" s="70"/>
      <c r="D4" s="70"/>
      <c r="E4" s="70"/>
      <c r="F4" s="70"/>
      <c r="G4" s="71"/>
    </row>
    <row r="5" spans="1:7" ht="24.75" customHeight="1" x14ac:dyDescent="0.25">
      <c r="A5" s="411" t="s">
        <v>141</v>
      </c>
      <c r="B5" s="411" t="s">
        <v>155</v>
      </c>
      <c r="C5" s="411"/>
      <c r="D5" s="411"/>
      <c r="E5" s="411" t="s">
        <v>156</v>
      </c>
      <c r="F5" s="411" t="s">
        <v>157</v>
      </c>
      <c r="G5" s="411"/>
    </row>
    <row r="6" spans="1:7" ht="36" customHeight="1" x14ac:dyDescent="0.25">
      <c r="A6" s="411"/>
      <c r="B6" s="69" t="s">
        <v>2</v>
      </c>
      <c r="C6" s="69" t="s">
        <v>6</v>
      </c>
      <c r="D6" s="69" t="s">
        <v>7</v>
      </c>
      <c r="E6" s="411"/>
      <c r="F6" s="68" t="s">
        <v>158</v>
      </c>
      <c r="G6" s="68" t="s">
        <v>159</v>
      </c>
    </row>
    <row r="7" spans="1:7" ht="13.5" customHeight="1" x14ac:dyDescent="0.25">
      <c r="A7" s="72" t="s">
        <v>154</v>
      </c>
      <c r="B7" s="353">
        <v>11.118325444357838</v>
      </c>
      <c r="C7" s="353">
        <v>4.1637252094496189</v>
      </c>
      <c r="D7" s="342">
        <v>4.6721315241010624</v>
      </c>
      <c r="E7" s="342">
        <v>42.021899318228776</v>
      </c>
      <c r="F7" s="343">
        <v>65.224516551950188</v>
      </c>
      <c r="G7" s="343">
        <v>15.781710914454278</v>
      </c>
    </row>
    <row r="8" spans="1:7" ht="13.5" customHeight="1" x14ac:dyDescent="0.25">
      <c r="A8" s="64" t="s">
        <v>52</v>
      </c>
      <c r="B8" s="354">
        <v>12.229133322471512</v>
      </c>
      <c r="C8" s="354">
        <v>5.2072850876772634</v>
      </c>
      <c r="D8" s="344">
        <v>5.0667203368442575</v>
      </c>
      <c r="E8" s="343">
        <v>41.431556948798324</v>
      </c>
      <c r="F8" s="343">
        <v>61.664564943253467</v>
      </c>
      <c r="G8" s="343">
        <v>15.132408575031524</v>
      </c>
    </row>
    <row r="9" spans="1:7" ht="13.5" customHeight="1" x14ac:dyDescent="0.25">
      <c r="A9" s="63" t="s">
        <v>53</v>
      </c>
      <c r="B9" s="25">
        <v>11.012090594312312</v>
      </c>
      <c r="C9" s="25">
        <v>5.4492819435772262</v>
      </c>
      <c r="D9" s="73">
        <v>3.9734347505250609</v>
      </c>
      <c r="E9" s="73">
        <v>36.082474226804123</v>
      </c>
      <c r="F9" s="73">
        <v>60</v>
      </c>
      <c r="G9" s="73">
        <v>22.857142857142858</v>
      </c>
    </row>
    <row r="10" spans="1:7" ht="13.5" customHeight="1" x14ac:dyDescent="0.25">
      <c r="A10" s="63" t="s">
        <v>54</v>
      </c>
      <c r="B10" s="25">
        <v>12.936333992623082</v>
      </c>
      <c r="C10" s="25">
        <v>7.0205448940681734</v>
      </c>
      <c r="D10" s="73">
        <v>4.5615723169580011</v>
      </c>
      <c r="E10" s="73">
        <v>35.261707988980717</v>
      </c>
      <c r="F10" s="73">
        <v>64.0625</v>
      </c>
      <c r="G10" s="73">
        <v>12.5</v>
      </c>
    </row>
    <row r="11" spans="1:7" ht="13.5" customHeight="1" x14ac:dyDescent="0.25">
      <c r="A11" s="63" t="s">
        <v>55</v>
      </c>
      <c r="B11" s="25">
        <v>10.852762091049627</v>
      </c>
      <c r="C11" s="25">
        <v>5.3632835915070824</v>
      </c>
      <c r="D11" s="73">
        <v>3.8489446950815536</v>
      </c>
      <c r="E11" s="73">
        <v>35.465116279069768</v>
      </c>
      <c r="F11" s="73">
        <v>50.819672131147541</v>
      </c>
      <c r="G11" s="73">
        <v>9.8360655737704921</v>
      </c>
    </row>
    <row r="12" spans="1:7" ht="13.5" customHeight="1" x14ac:dyDescent="0.25">
      <c r="A12" s="63" t="s">
        <v>56</v>
      </c>
      <c r="B12" s="25">
        <v>10.345915256019346</v>
      </c>
      <c r="C12" s="25">
        <v>4.9206182315213969</v>
      </c>
      <c r="D12" s="73">
        <v>3.2383555882662178</v>
      </c>
      <c r="E12" s="73">
        <v>31.300813008130078</v>
      </c>
      <c r="F12" s="73">
        <v>50.649350649350644</v>
      </c>
      <c r="G12" s="73">
        <v>15.584415584415584</v>
      </c>
    </row>
    <row r="13" spans="1:7" ht="13.5" customHeight="1" x14ac:dyDescent="0.25">
      <c r="A13" s="63" t="s">
        <v>57</v>
      </c>
      <c r="B13" s="25">
        <v>16.824354515959822</v>
      </c>
      <c r="C13" s="25">
        <v>5.7894430089561517</v>
      </c>
      <c r="D13" s="73">
        <v>8.8201581411613859</v>
      </c>
      <c r="E13" s="73">
        <v>52.424942263279448</v>
      </c>
      <c r="F13" s="73">
        <v>66.079295154185019</v>
      </c>
      <c r="G13" s="73">
        <v>12.77533039647577</v>
      </c>
    </row>
    <row r="14" spans="1:7" ht="13.5" customHeight="1" x14ac:dyDescent="0.25">
      <c r="A14" s="63" t="s">
        <v>58</v>
      </c>
      <c r="B14" s="25">
        <v>12.126019945602902</v>
      </c>
      <c r="C14" s="25">
        <v>3.513145965548504</v>
      </c>
      <c r="D14" s="73">
        <v>5.4397098821396188</v>
      </c>
      <c r="E14" s="73">
        <v>44.859813084112147</v>
      </c>
      <c r="F14" s="73">
        <v>55.208333333333336</v>
      </c>
      <c r="G14" s="73">
        <v>20.833333333333336</v>
      </c>
    </row>
    <row r="15" spans="1:7" ht="13.5" customHeight="1" x14ac:dyDescent="0.25">
      <c r="A15" s="63" t="s">
        <v>59</v>
      </c>
      <c r="B15" s="25">
        <v>10.480747322852585</v>
      </c>
      <c r="C15" s="25">
        <v>3.8407707580639912</v>
      </c>
      <c r="D15" s="73">
        <v>5.077629137779514</v>
      </c>
      <c r="E15" s="73">
        <v>48.447204968944099</v>
      </c>
      <c r="F15" s="73">
        <v>61.53846153846154</v>
      </c>
      <c r="G15" s="73">
        <v>17.948717948717949</v>
      </c>
    </row>
    <row r="16" spans="1:7" ht="13.5" customHeight="1" x14ac:dyDescent="0.25">
      <c r="A16" s="66" t="s">
        <v>60</v>
      </c>
      <c r="B16" s="25">
        <v>10.719071013845467</v>
      </c>
      <c r="C16" s="25">
        <v>4.6073199971791921</v>
      </c>
      <c r="D16" s="73">
        <v>4.2782257116663924</v>
      </c>
      <c r="E16" s="74">
        <v>39.912280701754391</v>
      </c>
      <c r="F16" s="74">
        <v>71.428571428571431</v>
      </c>
      <c r="G16" s="74">
        <v>16.483516483516482</v>
      </c>
    </row>
    <row r="17" spans="1:7" ht="13.5" customHeight="1" x14ac:dyDescent="0.25">
      <c r="A17" s="61" t="s">
        <v>61</v>
      </c>
      <c r="B17" s="355">
        <v>12.435087511650959</v>
      </c>
      <c r="C17" s="355">
        <v>4.1647556627361633</v>
      </c>
      <c r="D17" s="343">
        <v>4.9636785962628158</v>
      </c>
      <c r="E17" s="343">
        <v>39.91671624033313</v>
      </c>
      <c r="F17" s="343">
        <v>67.660208643815196</v>
      </c>
      <c r="G17" s="343">
        <v>13.561847988077497</v>
      </c>
    </row>
    <row r="18" spans="1:7" ht="13.5" customHeight="1" x14ac:dyDescent="0.25">
      <c r="A18" s="63" t="s">
        <v>62</v>
      </c>
      <c r="B18" s="25">
        <v>14.73123859584512</v>
      </c>
      <c r="C18" s="25">
        <v>4.8546127190853241</v>
      </c>
      <c r="D18" s="73">
        <v>8.0017409645613267</v>
      </c>
      <c r="E18" s="73">
        <v>54.31818181818182</v>
      </c>
      <c r="F18" s="73">
        <v>75.73221757322176</v>
      </c>
      <c r="G18" s="73">
        <v>14.644351464435147</v>
      </c>
    </row>
    <row r="19" spans="1:7" ht="13.5" customHeight="1" x14ac:dyDescent="0.25">
      <c r="A19" s="63" t="s">
        <v>63</v>
      </c>
      <c r="B19" s="25">
        <v>15.757763015603278</v>
      </c>
      <c r="C19" s="25">
        <v>4.2373816512546627</v>
      </c>
      <c r="D19" s="73">
        <v>5.0318907108649107</v>
      </c>
      <c r="E19" s="73">
        <v>31.932773109243694</v>
      </c>
      <c r="F19" s="73">
        <v>65.789473684210535</v>
      </c>
      <c r="G19" s="73">
        <v>9.6491228070175428</v>
      </c>
    </row>
    <row r="20" spans="1:7" ht="13.5" customHeight="1" x14ac:dyDescent="0.25">
      <c r="A20" s="63" t="s">
        <v>64</v>
      </c>
      <c r="B20" s="25">
        <v>10.171231278869033</v>
      </c>
      <c r="C20" s="25">
        <v>3.545933840339663</v>
      </c>
      <c r="D20" s="73">
        <v>3.4526197919096719</v>
      </c>
      <c r="E20" s="73">
        <v>33.944954128440372</v>
      </c>
      <c r="F20" s="73">
        <v>59.45945945945946</v>
      </c>
      <c r="G20" s="73">
        <v>13.513513513513514</v>
      </c>
    </row>
    <row r="21" spans="1:7" ht="13.5" customHeight="1" x14ac:dyDescent="0.25">
      <c r="A21" s="63" t="s">
        <v>65</v>
      </c>
      <c r="B21" s="25">
        <v>9.7050624634339417</v>
      </c>
      <c r="C21" s="25">
        <v>3.1661905909075267</v>
      </c>
      <c r="D21" s="73">
        <v>1.858416216402244</v>
      </c>
      <c r="E21" s="73">
        <v>19.148936170212767</v>
      </c>
      <c r="F21" s="73">
        <v>74.074074074074076</v>
      </c>
      <c r="G21" s="73">
        <v>29.629629629629626</v>
      </c>
    </row>
    <row r="22" spans="1:7" ht="13.5" customHeight="1" x14ac:dyDescent="0.25">
      <c r="A22" s="63" t="s">
        <v>66</v>
      </c>
      <c r="B22" s="25">
        <v>4.3235082180969702</v>
      </c>
      <c r="C22" s="25">
        <v>0.82352537487561339</v>
      </c>
      <c r="D22" s="73">
        <v>2.127440551762001</v>
      </c>
      <c r="E22" s="73">
        <v>49.206349206349202</v>
      </c>
      <c r="F22" s="73">
        <v>64.516129032258064</v>
      </c>
      <c r="G22" s="73">
        <v>12.903225806451612</v>
      </c>
    </row>
    <row r="23" spans="1:7" ht="13.5" customHeight="1" x14ac:dyDescent="0.25">
      <c r="A23" s="63" t="s">
        <v>67</v>
      </c>
      <c r="B23" s="25">
        <v>19.256485691361327</v>
      </c>
      <c r="C23" s="25">
        <v>7.1320317375412321</v>
      </c>
      <c r="D23" s="73">
        <v>9.182490862084336</v>
      </c>
      <c r="E23" s="73">
        <v>47.685185185185183</v>
      </c>
      <c r="F23" s="73">
        <v>56.310679611650485</v>
      </c>
      <c r="G23" s="73">
        <v>14.563106796116504</v>
      </c>
    </row>
    <row r="24" spans="1:7" ht="13.5" customHeight="1" x14ac:dyDescent="0.25">
      <c r="A24" s="63" t="s">
        <v>68</v>
      </c>
      <c r="B24" s="29">
        <v>11.225473920536293</v>
      </c>
      <c r="C24" s="29">
        <v>4.6166737814036587</v>
      </c>
      <c r="D24" s="74">
        <v>3.7945263956742399</v>
      </c>
      <c r="E24" s="74">
        <v>33.802816901408448</v>
      </c>
      <c r="F24" s="74">
        <v>65</v>
      </c>
      <c r="G24" s="74">
        <v>10.833333333333334</v>
      </c>
    </row>
    <row r="25" spans="1:7" ht="13.5" customHeight="1" x14ac:dyDescent="0.25">
      <c r="A25" s="64" t="s">
        <v>69</v>
      </c>
      <c r="B25" s="354">
        <v>9.8975749852044697</v>
      </c>
      <c r="C25" s="354">
        <v>3.1660621376002558</v>
      </c>
      <c r="D25" s="344">
        <v>4.887063804139844</v>
      </c>
      <c r="E25" s="343">
        <v>49.376375641966256</v>
      </c>
      <c r="F25" s="343">
        <v>67.161961367013362</v>
      </c>
      <c r="G25" s="343">
        <v>13.37295690936107</v>
      </c>
    </row>
    <row r="26" spans="1:7" ht="13.5" customHeight="1" x14ac:dyDescent="0.25">
      <c r="A26" s="63" t="s">
        <v>70</v>
      </c>
      <c r="B26" s="25">
        <v>9.5271290809805969</v>
      </c>
      <c r="C26" s="25">
        <v>1.9751365167886603</v>
      </c>
      <c r="D26" s="73">
        <v>4.5311955385151625</v>
      </c>
      <c r="E26" s="73">
        <v>47.560975609756099</v>
      </c>
      <c r="F26" s="73">
        <v>79.487179487179489</v>
      </c>
      <c r="G26" s="73">
        <v>17.948717948717949</v>
      </c>
    </row>
    <row r="27" spans="1:7" ht="13.5" customHeight="1" x14ac:dyDescent="0.25">
      <c r="A27" s="63" t="s">
        <v>71</v>
      </c>
      <c r="B27" s="25">
        <v>7.7999212851980388</v>
      </c>
      <c r="C27" s="25">
        <v>2.0752084153279187</v>
      </c>
      <c r="D27" s="73">
        <v>4.5082113850227206</v>
      </c>
      <c r="E27" s="73">
        <v>57.798165137614674</v>
      </c>
      <c r="F27" s="73">
        <v>66.666666666666657</v>
      </c>
      <c r="G27" s="73">
        <v>15.873015873015872</v>
      </c>
    </row>
    <row r="28" spans="1:7" ht="13.5" customHeight="1" x14ac:dyDescent="0.25">
      <c r="A28" s="63" t="s">
        <v>72</v>
      </c>
      <c r="B28" s="25">
        <v>10.475557033588293</v>
      </c>
      <c r="C28" s="25">
        <v>1.9953441968739607</v>
      </c>
      <c r="D28" s="73">
        <v>5.9860325906218828</v>
      </c>
      <c r="E28" s="73">
        <v>57.142857142857139</v>
      </c>
      <c r="F28" s="73">
        <v>72.222222222222214</v>
      </c>
      <c r="G28" s="73">
        <v>22.222222222222221</v>
      </c>
    </row>
    <row r="29" spans="1:7" ht="13.5" customHeight="1" x14ac:dyDescent="0.25">
      <c r="A29" s="63" t="s">
        <v>73</v>
      </c>
      <c r="B29" s="25">
        <v>8.7076710435383546</v>
      </c>
      <c r="C29" s="25">
        <v>3.3863165169315823</v>
      </c>
      <c r="D29" s="73">
        <v>4.0774015203870073</v>
      </c>
      <c r="E29" s="73">
        <v>46.825396825396822</v>
      </c>
      <c r="F29" s="73">
        <v>79.66101694915254</v>
      </c>
      <c r="G29" s="73">
        <v>16.949152542372879</v>
      </c>
    </row>
    <row r="30" spans="1:7" ht="13.5" customHeight="1" x14ac:dyDescent="0.25">
      <c r="A30" s="63" t="s">
        <v>74</v>
      </c>
      <c r="B30" s="25">
        <v>9.1432925377398924</v>
      </c>
      <c r="C30" s="25">
        <v>2.8572789180437166</v>
      </c>
      <c r="D30" s="73">
        <v>4.0954331158626607</v>
      </c>
      <c r="E30" s="73">
        <v>44.791666666666671</v>
      </c>
      <c r="F30" s="73">
        <v>79.069767441860463</v>
      </c>
      <c r="G30" s="73">
        <v>18.604651162790699</v>
      </c>
    </row>
    <row r="31" spans="1:7" ht="13.5" customHeight="1" x14ac:dyDescent="0.25">
      <c r="A31" s="63" t="s">
        <v>75</v>
      </c>
      <c r="B31" s="25">
        <v>9.1255252100840334</v>
      </c>
      <c r="C31" s="25">
        <v>4.0703781512605044</v>
      </c>
      <c r="D31" s="73">
        <v>2.6917016806722689</v>
      </c>
      <c r="E31" s="73">
        <v>29.496402877697843</v>
      </c>
      <c r="F31" s="73">
        <v>60.975609756097562</v>
      </c>
      <c r="G31" s="73">
        <v>9.7560975609756095</v>
      </c>
    </row>
    <row r="32" spans="1:7" ht="13.5" customHeight="1" x14ac:dyDescent="0.25">
      <c r="A32" s="63" t="s">
        <v>76</v>
      </c>
      <c r="B32" s="25">
        <v>10.825956823536902</v>
      </c>
      <c r="C32" s="25">
        <v>4.1074953830478256</v>
      </c>
      <c r="D32" s="73">
        <v>5.5085015602114247</v>
      </c>
      <c r="E32" s="73">
        <v>50.882352941176464</v>
      </c>
      <c r="F32" s="73">
        <v>65.317919075144502</v>
      </c>
      <c r="G32" s="73">
        <v>13.872832369942195</v>
      </c>
    </row>
    <row r="33" spans="1:7" ht="13.5" customHeight="1" x14ac:dyDescent="0.25">
      <c r="A33" s="63" t="s">
        <v>77</v>
      </c>
      <c r="B33" s="25">
        <v>13.782185593891141</v>
      </c>
      <c r="C33" s="25">
        <v>2.7005633933975881</v>
      </c>
      <c r="D33" s="73">
        <v>9.1260418121711595</v>
      </c>
      <c r="E33" s="73">
        <v>66.21621621621621</v>
      </c>
      <c r="F33" s="73">
        <v>65.306122448979593</v>
      </c>
      <c r="G33" s="73">
        <v>8.1632653061224492</v>
      </c>
    </row>
    <row r="34" spans="1:7" ht="13.5" customHeight="1" x14ac:dyDescent="0.25">
      <c r="A34" s="66" t="s">
        <v>78</v>
      </c>
      <c r="B34" s="25">
        <v>9.7127274085696147</v>
      </c>
      <c r="C34" s="25">
        <v>2.9511748664499979</v>
      </c>
      <c r="D34" s="73">
        <v>4.5201539093727821</v>
      </c>
      <c r="E34" s="74">
        <v>46.53846153846154</v>
      </c>
      <c r="F34" s="74">
        <v>57.851239669421481</v>
      </c>
      <c r="G34" s="74">
        <v>9.0909090909090917</v>
      </c>
    </row>
    <row r="35" spans="1:7" ht="13.5" customHeight="1" x14ac:dyDescent="0.25">
      <c r="A35" s="61" t="s">
        <v>79</v>
      </c>
      <c r="B35" s="355">
        <v>12.344830172640107</v>
      </c>
      <c r="C35" s="355">
        <v>4.4066355806133037</v>
      </c>
      <c r="D35" s="343">
        <v>6.0380283274786546</v>
      </c>
      <c r="E35" s="343">
        <v>48.911392405063289</v>
      </c>
      <c r="F35" s="343">
        <v>70.082815734989651</v>
      </c>
      <c r="G35" s="343">
        <v>16.459627329192546</v>
      </c>
    </row>
    <row r="36" spans="1:7" ht="13.5" customHeight="1" x14ac:dyDescent="0.25">
      <c r="A36" s="63" t="s">
        <v>80</v>
      </c>
      <c r="B36" s="25">
        <v>14.267376528271711</v>
      </c>
      <c r="C36" s="25">
        <v>6.4392584331137819</v>
      </c>
      <c r="D36" s="73">
        <v>7.1968182487742256</v>
      </c>
      <c r="E36" s="73">
        <v>50.442477876106196</v>
      </c>
      <c r="F36" s="73">
        <v>67.251461988304101</v>
      </c>
      <c r="G36" s="73">
        <v>12.280701754385964</v>
      </c>
    </row>
    <row r="37" spans="1:7" ht="13.5" customHeight="1" x14ac:dyDescent="0.25">
      <c r="A37" s="63" t="s">
        <v>81</v>
      </c>
      <c r="B37" s="25">
        <v>18.107121119902615</v>
      </c>
      <c r="C37" s="25">
        <v>4.4506999391357276</v>
      </c>
      <c r="D37" s="73">
        <v>11.640292148508825</v>
      </c>
      <c r="E37" s="73">
        <v>64.285714285714292</v>
      </c>
      <c r="F37" s="73">
        <v>75.816993464052288</v>
      </c>
      <c r="G37" s="73">
        <v>14.705882352941178</v>
      </c>
    </row>
    <row r="38" spans="1:7" ht="13.5" customHeight="1" x14ac:dyDescent="0.25">
      <c r="A38" s="63" t="s">
        <v>82</v>
      </c>
      <c r="B38" s="25">
        <v>11.79275846875567</v>
      </c>
      <c r="C38" s="25">
        <v>4.3801674312521062</v>
      </c>
      <c r="D38" s="73">
        <v>4.5615944846175775</v>
      </c>
      <c r="E38" s="73">
        <v>38.681318681318686</v>
      </c>
      <c r="F38" s="73">
        <v>55.68181818181818</v>
      </c>
      <c r="G38" s="73">
        <v>12.5</v>
      </c>
    </row>
    <row r="39" spans="1:7" ht="13.5" customHeight="1" x14ac:dyDescent="0.25">
      <c r="A39" s="63" t="s">
        <v>83</v>
      </c>
      <c r="B39" s="25">
        <v>10.052707967305784</v>
      </c>
      <c r="C39" s="25">
        <v>4.2471927278282786</v>
      </c>
      <c r="D39" s="73">
        <v>4.3999694446566346</v>
      </c>
      <c r="E39" s="73">
        <v>43.768996960486319</v>
      </c>
      <c r="F39" s="73">
        <v>72.916666666666657</v>
      </c>
      <c r="G39" s="73">
        <v>25</v>
      </c>
    </row>
    <row r="40" spans="1:7" ht="13.5" customHeight="1" x14ac:dyDescent="0.25">
      <c r="A40" s="63" t="s">
        <v>84</v>
      </c>
      <c r="B40" s="25">
        <v>12.237552489502098</v>
      </c>
      <c r="C40" s="25">
        <v>4.0791841631673664</v>
      </c>
      <c r="D40" s="73">
        <v>5.2789442111577678</v>
      </c>
      <c r="E40" s="73">
        <v>43.137254901960787</v>
      </c>
      <c r="F40" s="73">
        <v>66.666666666666657</v>
      </c>
      <c r="G40" s="73">
        <v>16.666666666666664</v>
      </c>
    </row>
    <row r="41" spans="1:7" ht="13.5" customHeight="1" x14ac:dyDescent="0.25">
      <c r="A41" s="63" t="s">
        <v>85</v>
      </c>
      <c r="B41" s="25">
        <v>10.723860589812332</v>
      </c>
      <c r="C41" s="25">
        <v>3.9160165075157392</v>
      </c>
      <c r="D41" s="73">
        <v>4.6389734012109525</v>
      </c>
      <c r="E41" s="73">
        <v>43.258426966292134</v>
      </c>
      <c r="F41" s="73">
        <v>79.220779220779221</v>
      </c>
      <c r="G41" s="73">
        <v>22.077922077922079</v>
      </c>
    </row>
    <row r="42" spans="1:7" ht="13.5" customHeight="1" x14ac:dyDescent="0.25">
      <c r="A42" s="63" t="s">
        <v>86</v>
      </c>
      <c r="B42" s="29">
        <v>4.7239134998950245</v>
      </c>
      <c r="C42" s="29">
        <v>1.1547344110854503</v>
      </c>
      <c r="D42" s="74">
        <v>2.7293722443837916</v>
      </c>
      <c r="E42" s="74">
        <v>57.777777777777771</v>
      </c>
      <c r="F42" s="74">
        <v>84.615384615384613</v>
      </c>
      <c r="G42" s="74">
        <v>26.923076923076923</v>
      </c>
    </row>
    <row r="43" spans="1:7" ht="13.5" customHeight="1" x14ac:dyDescent="0.25">
      <c r="A43" s="64" t="s">
        <v>87</v>
      </c>
      <c r="B43" s="354">
        <v>9.3238020722194577</v>
      </c>
      <c r="C43" s="354">
        <v>4.1551082343457333</v>
      </c>
      <c r="D43" s="344">
        <v>3.0348294093937453</v>
      </c>
      <c r="E43" s="343">
        <v>32.549268912905276</v>
      </c>
      <c r="F43" s="343">
        <v>57.8125</v>
      </c>
      <c r="G43" s="343">
        <v>16.015625</v>
      </c>
    </row>
    <row r="44" spans="1:7" ht="13.5" customHeight="1" x14ac:dyDescent="0.25">
      <c r="A44" s="63" t="s">
        <v>88</v>
      </c>
      <c r="B44" s="25">
        <v>8.5703155434359175</v>
      </c>
      <c r="C44" s="25">
        <v>3.3761849110505127</v>
      </c>
      <c r="D44" s="73">
        <v>1.5582391897156214</v>
      </c>
      <c r="E44" s="73">
        <v>18.181818181818183</v>
      </c>
      <c r="F44" s="73">
        <v>50</v>
      </c>
      <c r="G44" s="73">
        <v>16.666666666666664</v>
      </c>
    </row>
    <row r="45" spans="1:7" ht="13.5" customHeight="1" x14ac:dyDescent="0.25">
      <c r="A45" s="63" t="s">
        <v>89</v>
      </c>
      <c r="B45" s="25">
        <v>6.9749475775300738</v>
      </c>
      <c r="C45" s="25">
        <v>2.2955523672883786</v>
      </c>
      <c r="D45" s="73">
        <v>0.83875951881690758</v>
      </c>
      <c r="E45" s="73">
        <v>12.025316455696203</v>
      </c>
      <c r="F45" s="73">
        <v>52.631578947368418</v>
      </c>
      <c r="G45" s="73">
        <v>26.315789473684209</v>
      </c>
    </row>
    <row r="46" spans="1:7" ht="13.5" customHeight="1" x14ac:dyDescent="0.25">
      <c r="A46" s="63" t="s">
        <v>90</v>
      </c>
      <c r="B46" s="25">
        <v>8.0531297390576793</v>
      </c>
      <c r="C46" s="25">
        <v>4.810960623333159</v>
      </c>
      <c r="D46" s="73">
        <v>1.6733776081158813</v>
      </c>
      <c r="E46" s="73">
        <v>20.779220779220779</v>
      </c>
      <c r="F46" s="73">
        <v>75</v>
      </c>
      <c r="G46" s="73">
        <v>25</v>
      </c>
    </row>
    <row r="47" spans="1:7" ht="13.5" customHeight="1" x14ac:dyDescent="0.25">
      <c r="A47" s="63" t="s">
        <v>91</v>
      </c>
      <c r="B47" s="25">
        <v>8.4048967659418974</v>
      </c>
      <c r="C47" s="25">
        <v>2.558012059199708</v>
      </c>
      <c r="D47" s="73">
        <v>1.8271514708569341</v>
      </c>
      <c r="E47" s="73">
        <v>21.739130434782609</v>
      </c>
      <c r="F47" s="73">
        <v>40</v>
      </c>
      <c r="G47" s="73">
        <v>20</v>
      </c>
    </row>
    <row r="48" spans="1:7" ht="13.5" customHeight="1" x14ac:dyDescent="0.25">
      <c r="A48" s="63" t="s">
        <v>92</v>
      </c>
      <c r="B48" s="25">
        <v>17.262202845612279</v>
      </c>
      <c r="C48" s="25">
        <v>6.0682829115974908</v>
      </c>
      <c r="D48" s="73">
        <v>9.3675435237281643</v>
      </c>
      <c r="E48" s="73">
        <v>54.26621160409556</v>
      </c>
      <c r="F48" s="73">
        <v>64.779874213836479</v>
      </c>
      <c r="G48" s="73">
        <v>19.49685534591195</v>
      </c>
    </row>
    <row r="49" spans="1:7" ht="13.5" customHeight="1" x14ac:dyDescent="0.25">
      <c r="A49" s="63" t="s">
        <v>93</v>
      </c>
      <c r="B49" s="25">
        <v>8.6474741988049981</v>
      </c>
      <c r="C49" s="25">
        <v>2.7810972297664311</v>
      </c>
      <c r="D49" s="73">
        <v>4.9103747963063551</v>
      </c>
      <c r="E49" s="73">
        <v>56.78391959798995</v>
      </c>
      <c r="F49" s="73">
        <v>48.672566371681413</v>
      </c>
      <c r="G49" s="73">
        <v>15.929203539823009</v>
      </c>
    </row>
    <row r="50" spans="1:7" ht="13.5" customHeight="1" x14ac:dyDescent="0.25">
      <c r="A50" s="63" t="s">
        <v>94</v>
      </c>
      <c r="B50" s="25">
        <v>8.6980833152123278</v>
      </c>
      <c r="C50" s="25">
        <v>7.0827249852443233</v>
      </c>
      <c r="D50" s="73">
        <v>0.99406666459569448</v>
      </c>
      <c r="E50" s="73">
        <v>11.428571428571429</v>
      </c>
      <c r="F50" s="73">
        <v>81.25</v>
      </c>
      <c r="G50" s="73">
        <v>12.5</v>
      </c>
    </row>
    <row r="51" spans="1:7" ht="13.5" customHeight="1" x14ac:dyDescent="0.25">
      <c r="A51" s="63" t="s">
        <v>95</v>
      </c>
      <c r="B51" s="25">
        <v>10.956285157542556</v>
      </c>
      <c r="C51" s="25">
        <v>7.2796793999779403</v>
      </c>
      <c r="D51" s="73">
        <v>2.3530276848413543</v>
      </c>
      <c r="E51" s="73">
        <v>21.476510067114095</v>
      </c>
      <c r="F51" s="73">
        <v>62.5</v>
      </c>
      <c r="G51" s="73">
        <v>9.375</v>
      </c>
    </row>
    <row r="52" spans="1:7" ht="13.5" customHeight="1" x14ac:dyDescent="0.25">
      <c r="A52" s="63" t="s">
        <v>96</v>
      </c>
      <c r="B52" s="25">
        <v>2.4044883783061715</v>
      </c>
      <c r="C52" s="25">
        <v>1.3358268768367618</v>
      </c>
      <c r="D52" s="73">
        <v>0.53433075073470482</v>
      </c>
      <c r="E52" s="73">
        <v>22.222222222222221</v>
      </c>
      <c r="F52" s="73" t="s">
        <v>9</v>
      </c>
      <c r="G52" s="73">
        <v>50</v>
      </c>
    </row>
    <row r="53" spans="1:7" ht="13.5" customHeight="1" x14ac:dyDescent="0.25">
      <c r="A53" s="63" t="s">
        <v>97</v>
      </c>
      <c r="B53" s="25">
        <v>7.7202797202797209</v>
      </c>
      <c r="C53" s="25">
        <v>5.93006993006993</v>
      </c>
      <c r="D53" s="73">
        <v>0.67132867132867136</v>
      </c>
      <c r="E53" s="73">
        <v>8.695652173913043</v>
      </c>
      <c r="F53" s="73">
        <v>66.666666666666657</v>
      </c>
      <c r="G53" s="73">
        <v>16.666666666666664</v>
      </c>
    </row>
    <row r="54" spans="1:7" ht="13.5" customHeight="1" x14ac:dyDescent="0.25">
      <c r="A54" s="66" t="s">
        <v>98</v>
      </c>
      <c r="B54" s="25">
        <v>9.0000523258856155</v>
      </c>
      <c r="C54" s="25">
        <v>3.0872272513212287</v>
      </c>
      <c r="D54" s="73">
        <v>3.1918790225524569</v>
      </c>
      <c r="E54" s="74">
        <v>35.465116279069768</v>
      </c>
      <c r="F54" s="74">
        <v>54.918032786885249</v>
      </c>
      <c r="G54" s="74">
        <v>9.8360655737704921</v>
      </c>
    </row>
    <row r="55" spans="1:7" ht="13.5" customHeight="1" x14ac:dyDescent="0.25">
      <c r="A55" s="61" t="s">
        <v>99</v>
      </c>
      <c r="B55" s="355">
        <v>13.503624708510992</v>
      </c>
      <c r="C55" s="355">
        <v>3.3303737238716895</v>
      </c>
      <c r="D55" s="343">
        <v>7.272183248610447</v>
      </c>
      <c r="E55" s="343">
        <v>53.853564547206169</v>
      </c>
      <c r="F55" s="343">
        <v>66.547406082289811</v>
      </c>
      <c r="G55" s="343">
        <v>19.767441860465116</v>
      </c>
    </row>
    <row r="56" spans="1:7" ht="13.5" customHeight="1" x14ac:dyDescent="0.25">
      <c r="A56" s="63" t="s">
        <v>100</v>
      </c>
      <c r="B56" s="25">
        <v>10.806491505108351</v>
      </c>
      <c r="C56" s="25">
        <v>1.522041057057514</v>
      </c>
      <c r="D56" s="73">
        <v>5.2510416468484236</v>
      </c>
      <c r="E56" s="73">
        <v>48.591549295774648</v>
      </c>
      <c r="F56" s="73">
        <v>69.565217391304344</v>
      </c>
      <c r="G56" s="73">
        <v>19.565217391304348</v>
      </c>
    </row>
    <row r="57" spans="1:7" ht="13.5" customHeight="1" x14ac:dyDescent="0.25">
      <c r="A57" s="63" t="s">
        <v>101</v>
      </c>
      <c r="B57" s="25">
        <v>9.8803952158086314</v>
      </c>
      <c r="C57" s="25">
        <v>4.4201768070722824</v>
      </c>
      <c r="D57" s="73">
        <v>4.6801872074882995</v>
      </c>
      <c r="E57" s="73">
        <v>47.368421052631575</v>
      </c>
      <c r="F57" s="73">
        <v>66.666666666666657</v>
      </c>
      <c r="G57" s="73">
        <v>11.111111111111111</v>
      </c>
    </row>
    <row r="58" spans="1:7" ht="13.5" customHeight="1" x14ac:dyDescent="0.25">
      <c r="A58" s="63" t="s">
        <v>102</v>
      </c>
      <c r="B58" s="25">
        <v>13.483612225141751</v>
      </c>
      <c r="C58" s="25">
        <v>3.3190430092656618</v>
      </c>
      <c r="D58" s="73">
        <v>6.6380860185313235</v>
      </c>
      <c r="E58" s="73">
        <v>49.230769230769234</v>
      </c>
      <c r="F58" s="73">
        <v>62.5</v>
      </c>
      <c r="G58" s="73">
        <v>39.583333333333329</v>
      </c>
    </row>
    <row r="59" spans="1:7" ht="13.5" customHeight="1" x14ac:dyDescent="0.25">
      <c r="A59" s="63" t="s">
        <v>103</v>
      </c>
      <c r="B59" s="25">
        <v>7.2278073460805574</v>
      </c>
      <c r="C59" s="25">
        <v>3.022537617451869</v>
      </c>
      <c r="D59" s="73">
        <v>3.4167816545108085</v>
      </c>
      <c r="E59" s="73">
        <v>47.272727272727273</v>
      </c>
      <c r="F59" s="73">
        <v>53.846153846153847</v>
      </c>
      <c r="G59" s="73">
        <v>15.384615384615385</v>
      </c>
    </row>
    <row r="60" spans="1:7" ht="13.5" customHeight="1" x14ac:dyDescent="0.25">
      <c r="A60" s="63" t="s">
        <v>104</v>
      </c>
      <c r="B60" s="25">
        <v>6.9385841537740278</v>
      </c>
      <c r="C60" s="25">
        <v>3.0004688232536334</v>
      </c>
      <c r="D60" s="73">
        <v>3.3755274261603376</v>
      </c>
      <c r="E60" s="73">
        <v>48.648648648648653</v>
      </c>
      <c r="F60" s="73">
        <v>72.222222222222214</v>
      </c>
      <c r="G60" s="73">
        <v>5.5555555555555554</v>
      </c>
    </row>
    <row r="61" spans="1:7" ht="13.5" customHeight="1" x14ac:dyDescent="0.25">
      <c r="A61" s="63" t="s">
        <v>105</v>
      </c>
      <c r="B61" s="25">
        <v>17.76850180505415</v>
      </c>
      <c r="C61" s="25">
        <v>6.5997292418772568</v>
      </c>
      <c r="D61" s="73">
        <v>8.4611913357400734</v>
      </c>
      <c r="E61" s="73">
        <v>47.619047619047613</v>
      </c>
      <c r="F61" s="73">
        <v>69.333333333333343</v>
      </c>
      <c r="G61" s="73">
        <v>13.333333333333334</v>
      </c>
    </row>
    <row r="62" spans="1:7" ht="13.5" customHeight="1" x14ac:dyDescent="0.25">
      <c r="A62" s="63" t="s">
        <v>106</v>
      </c>
      <c r="B62" s="25">
        <v>4.1861855875610487</v>
      </c>
      <c r="C62" s="25">
        <v>0.79736868334496158</v>
      </c>
      <c r="D62" s="73">
        <v>2.790790391707366</v>
      </c>
      <c r="E62" s="73">
        <v>66.666666666666657</v>
      </c>
      <c r="F62" s="73">
        <v>78.571428571428569</v>
      </c>
      <c r="G62" s="73">
        <v>28.571428571428569</v>
      </c>
    </row>
    <row r="63" spans="1:7" ht="13.5" customHeight="1" x14ac:dyDescent="0.25">
      <c r="A63" s="63" t="s">
        <v>107</v>
      </c>
      <c r="B63" s="25">
        <v>14.941188937162234</v>
      </c>
      <c r="C63" s="25">
        <v>2.9670446116350537</v>
      </c>
      <c r="D63" s="73">
        <v>8.3713044399703289</v>
      </c>
      <c r="E63" s="73">
        <v>56.028368794326241</v>
      </c>
      <c r="F63" s="73">
        <v>62.025316455696199</v>
      </c>
      <c r="G63" s="73">
        <v>24.050632911392405</v>
      </c>
    </row>
    <row r="64" spans="1:7" ht="13.5" customHeight="1" x14ac:dyDescent="0.25">
      <c r="A64" s="63" t="s">
        <v>108</v>
      </c>
      <c r="B64" s="25">
        <v>18.852397695818059</v>
      </c>
      <c r="C64" s="25">
        <v>3.7405550983765989</v>
      </c>
      <c r="D64" s="73">
        <v>12.3188947906536</v>
      </c>
      <c r="E64" s="73">
        <v>65.343915343915342</v>
      </c>
      <c r="F64" s="73">
        <v>65.991902834008101</v>
      </c>
      <c r="G64" s="73">
        <v>16.599190283400812</v>
      </c>
    </row>
    <row r="65" spans="1:7" ht="13.5" customHeight="1" x14ac:dyDescent="0.25">
      <c r="A65" s="63" t="s">
        <v>109</v>
      </c>
      <c r="B65" s="25">
        <v>9.1372511301336932</v>
      </c>
      <c r="C65" s="25">
        <v>0.67327113590458787</v>
      </c>
      <c r="D65" s="73">
        <v>6.6365297682023661</v>
      </c>
      <c r="E65" s="73">
        <v>72.631578947368425</v>
      </c>
      <c r="F65" s="73">
        <v>71.014492753623188</v>
      </c>
      <c r="G65" s="73">
        <v>15.942028985507244</v>
      </c>
    </row>
    <row r="66" spans="1:7" ht="13.5" customHeight="1" x14ac:dyDescent="0.25">
      <c r="A66" s="63" t="s">
        <v>110</v>
      </c>
      <c r="B66" s="25">
        <v>17.559849313403816</v>
      </c>
      <c r="C66" s="25">
        <v>4.131729250212663</v>
      </c>
      <c r="D66" s="73">
        <v>8.810305018835825</v>
      </c>
      <c r="E66" s="73">
        <v>50.173010380622841</v>
      </c>
      <c r="F66" s="73">
        <v>77.241379310344826</v>
      </c>
      <c r="G66" s="73">
        <v>19.310344827586206</v>
      </c>
    </row>
    <row r="67" spans="1:7" ht="13.5" customHeight="1" x14ac:dyDescent="0.25">
      <c r="A67" s="63" t="s">
        <v>111</v>
      </c>
      <c r="B67" s="25">
        <v>9.4232331437855397</v>
      </c>
      <c r="C67" s="25">
        <v>3.5743298131600327</v>
      </c>
      <c r="D67" s="73">
        <v>3.5743298131600327</v>
      </c>
      <c r="E67" s="73">
        <v>37.931034482758619</v>
      </c>
      <c r="F67" s="73">
        <v>59.090909090909093</v>
      </c>
      <c r="G67" s="73">
        <v>13.636363636363635</v>
      </c>
    </row>
    <row r="68" spans="1:7" ht="13.5" customHeight="1" x14ac:dyDescent="0.25">
      <c r="A68" s="63" t="s">
        <v>112</v>
      </c>
      <c r="B68" s="29">
        <v>15.505290040131339</v>
      </c>
      <c r="C68" s="29">
        <v>4.2867566581539585</v>
      </c>
      <c r="D68" s="74">
        <v>8.7559284932506376</v>
      </c>
      <c r="E68" s="74">
        <v>56.470588235294116</v>
      </c>
      <c r="F68" s="74">
        <v>50</v>
      </c>
      <c r="G68" s="74">
        <v>23.958333333333336</v>
      </c>
    </row>
    <row r="69" spans="1:7" ht="13.5" customHeight="1" x14ac:dyDescent="0.25">
      <c r="A69" s="64" t="s">
        <v>113</v>
      </c>
      <c r="B69" s="354">
        <v>9.7410843679500392</v>
      </c>
      <c r="C69" s="354">
        <v>4.3725317357158158</v>
      </c>
      <c r="D69" s="344">
        <v>3.0328836298985551</v>
      </c>
      <c r="E69" s="343">
        <v>31.134969325153371</v>
      </c>
      <c r="F69" s="343">
        <v>60.262725779967163</v>
      </c>
      <c r="G69" s="343">
        <v>13.300492610837439</v>
      </c>
    </row>
    <row r="70" spans="1:7" ht="13.5" customHeight="1" x14ac:dyDescent="0.25">
      <c r="A70" s="63" t="s">
        <v>114</v>
      </c>
      <c r="B70" s="25">
        <v>8.2675485385107734</v>
      </c>
      <c r="C70" s="25">
        <v>4.8538510774482617</v>
      </c>
      <c r="D70" s="73">
        <v>1.2801365478984423</v>
      </c>
      <c r="E70" s="73">
        <v>15.483870967741936</v>
      </c>
      <c r="F70" s="73">
        <v>62.5</v>
      </c>
      <c r="G70" s="73">
        <v>8.3333333333333321</v>
      </c>
    </row>
    <row r="71" spans="1:7" ht="13.5" customHeight="1" x14ac:dyDescent="0.25">
      <c r="A71" s="63" t="s">
        <v>115</v>
      </c>
      <c r="B71" s="25">
        <v>7.7686382034208119</v>
      </c>
      <c r="C71" s="25">
        <v>2.3501762632197414</v>
      </c>
      <c r="D71" s="73">
        <v>3.2641336989163072</v>
      </c>
      <c r="E71" s="73">
        <v>42.016806722689076</v>
      </c>
      <c r="F71" s="73">
        <v>44</v>
      </c>
      <c r="G71" s="73">
        <v>20</v>
      </c>
    </row>
    <row r="72" spans="1:7" ht="13.5" customHeight="1" x14ac:dyDescent="0.25">
      <c r="A72" s="63" t="s">
        <v>116</v>
      </c>
      <c r="B72" s="25">
        <v>12.653116166375018</v>
      </c>
      <c r="C72" s="25">
        <v>5.9227352268138382</v>
      </c>
      <c r="D72" s="73">
        <v>3.8766994211872392</v>
      </c>
      <c r="E72" s="73">
        <v>30.638297872340424</v>
      </c>
      <c r="F72" s="73">
        <v>56.944444444444443</v>
      </c>
      <c r="G72" s="73">
        <v>15.277777777777779</v>
      </c>
    </row>
    <row r="73" spans="1:7" ht="13.5" customHeight="1" x14ac:dyDescent="0.25">
      <c r="A73" s="63" t="s">
        <v>117</v>
      </c>
      <c r="B73" s="25">
        <v>12.396694214876034</v>
      </c>
      <c r="C73" s="25">
        <v>5.7122022362664069</v>
      </c>
      <c r="D73" s="73">
        <v>4.8614487117160916</v>
      </c>
      <c r="E73" s="73">
        <v>39.215686274509807</v>
      </c>
      <c r="F73" s="73">
        <v>62.5</v>
      </c>
      <c r="G73" s="73">
        <v>20</v>
      </c>
    </row>
    <row r="74" spans="1:7" ht="13.5" customHeight="1" x14ac:dyDescent="0.25">
      <c r="A74" s="63" t="s">
        <v>118</v>
      </c>
      <c r="B74" s="25">
        <v>14.889261120416899</v>
      </c>
      <c r="C74" s="25">
        <v>4.8390098641354919</v>
      </c>
      <c r="D74" s="73">
        <v>7.4446305602084495</v>
      </c>
      <c r="E74" s="73">
        <v>50</v>
      </c>
      <c r="F74" s="73">
        <v>60</v>
      </c>
      <c r="G74" s="73">
        <v>20</v>
      </c>
    </row>
    <row r="75" spans="1:7" ht="13.5" customHeight="1" x14ac:dyDescent="0.25">
      <c r="A75" s="63" t="s">
        <v>119</v>
      </c>
      <c r="B75" s="25">
        <v>10.850266324718879</v>
      </c>
      <c r="C75" s="25">
        <v>3.5115407378181103</v>
      </c>
      <c r="D75" s="73">
        <v>4.6557506411521015</v>
      </c>
      <c r="E75" s="73">
        <v>42.909090909090907</v>
      </c>
      <c r="F75" s="73">
        <v>57.627118644067799</v>
      </c>
      <c r="G75" s="73">
        <v>11.864406779661017</v>
      </c>
    </row>
    <row r="76" spans="1:7" ht="13.5" customHeight="1" x14ac:dyDescent="0.25">
      <c r="A76" s="63" t="s">
        <v>120</v>
      </c>
      <c r="B76" s="25">
        <v>11.757971809487467</v>
      </c>
      <c r="C76" s="25">
        <v>5.3423644732762527</v>
      </c>
      <c r="D76" s="73">
        <v>3.8636743065658612</v>
      </c>
      <c r="E76" s="73">
        <v>32.860040567951323</v>
      </c>
      <c r="F76" s="73">
        <v>72.839506172839506</v>
      </c>
      <c r="G76" s="73">
        <v>4.9382716049382713</v>
      </c>
    </row>
    <row r="77" spans="1:7" ht="13.5" customHeight="1" x14ac:dyDescent="0.25">
      <c r="A77" s="63" t="s">
        <v>121</v>
      </c>
      <c r="B77" s="25">
        <v>6.0133103611364476</v>
      </c>
      <c r="C77" s="25">
        <v>4.2566129522651259</v>
      </c>
      <c r="D77" s="73">
        <v>0.81078341947907162</v>
      </c>
      <c r="E77" s="73">
        <v>13.48314606741573</v>
      </c>
      <c r="F77" s="73">
        <v>66.666666666666657</v>
      </c>
      <c r="G77" s="73" t="s">
        <v>9</v>
      </c>
    </row>
    <row r="78" spans="1:7" ht="13.5" customHeight="1" x14ac:dyDescent="0.25">
      <c r="A78" s="63" t="s">
        <v>122</v>
      </c>
      <c r="B78" s="25">
        <v>9.2669204037729607</v>
      </c>
      <c r="C78" s="25">
        <v>3.4199349109162118</v>
      </c>
      <c r="D78" s="73">
        <v>3.7508963539081028</v>
      </c>
      <c r="E78" s="73">
        <v>40.476190476190474</v>
      </c>
      <c r="F78" s="73">
        <v>73.529411764705884</v>
      </c>
      <c r="G78" s="73">
        <v>50</v>
      </c>
    </row>
    <row r="79" spans="1:7" ht="13.5" customHeight="1" x14ac:dyDescent="0.25">
      <c r="A79" s="63" t="s">
        <v>123</v>
      </c>
      <c r="B79" s="25">
        <v>7.2866586538461542</v>
      </c>
      <c r="C79" s="25">
        <v>4.5823317307692308</v>
      </c>
      <c r="D79" s="73">
        <v>1.4272836538461537</v>
      </c>
      <c r="E79" s="73">
        <v>19.587628865979383</v>
      </c>
      <c r="F79" s="73">
        <v>31.578947368421051</v>
      </c>
      <c r="G79" s="73">
        <v>5.2631578947368416</v>
      </c>
    </row>
    <row r="80" spans="1:7" ht="13.5" customHeight="1" x14ac:dyDescent="0.25">
      <c r="A80" s="63" t="s">
        <v>124</v>
      </c>
      <c r="B80" s="25">
        <v>8.5982803439312132</v>
      </c>
      <c r="C80" s="25">
        <v>4.5990801839632081</v>
      </c>
      <c r="D80" s="73">
        <v>1.7996400719856029</v>
      </c>
      <c r="E80" s="73">
        <v>20.930232558139537</v>
      </c>
      <c r="F80" s="73">
        <v>77.777777777777786</v>
      </c>
      <c r="G80" s="73">
        <v>22.222222222222221</v>
      </c>
    </row>
    <row r="81" spans="1:7" ht="13.5" customHeight="1" x14ac:dyDescent="0.25">
      <c r="A81" s="63" t="s">
        <v>125</v>
      </c>
      <c r="B81" s="25">
        <v>6.9362729918870381</v>
      </c>
      <c r="C81" s="25">
        <v>3.8397225490803244</v>
      </c>
      <c r="D81" s="73">
        <v>1.3624821948349539</v>
      </c>
      <c r="E81" s="73">
        <v>19.642857142857142</v>
      </c>
      <c r="F81" s="73">
        <v>54.54545454545454</v>
      </c>
      <c r="G81" s="73" t="s">
        <v>9</v>
      </c>
    </row>
    <row r="82" spans="1:7" ht="13.5" customHeight="1" x14ac:dyDescent="0.25">
      <c r="A82" s="66" t="s">
        <v>126</v>
      </c>
      <c r="B82" s="25">
        <v>8.5190537765269649</v>
      </c>
      <c r="C82" s="25">
        <v>2.9918105524707794</v>
      </c>
      <c r="D82" s="73">
        <v>1.9269288304049086</v>
      </c>
      <c r="E82" s="74">
        <v>22.61904761904762</v>
      </c>
      <c r="F82" s="74">
        <v>36.84210526315789</v>
      </c>
      <c r="G82" s="74">
        <v>10.526315789473683</v>
      </c>
    </row>
    <row r="83" spans="1:7" ht="13.5" customHeight="1" x14ac:dyDescent="0.25">
      <c r="A83" s="61" t="s">
        <v>127</v>
      </c>
      <c r="B83" s="355">
        <v>10.252910290912759</v>
      </c>
      <c r="C83" s="355">
        <v>4.2810941608047219</v>
      </c>
      <c r="D83" s="343">
        <v>3.9295067176468459</v>
      </c>
      <c r="E83" s="344">
        <v>38.325769036812915</v>
      </c>
      <c r="F83" s="343">
        <v>65.921052631578945</v>
      </c>
      <c r="G83" s="343">
        <v>15.657894736842104</v>
      </c>
    </row>
    <row r="84" spans="1:7" ht="13.5" customHeight="1" x14ac:dyDescent="0.25">
      <c r="A84" s="63" t="s">
        <v>128</v>
      </c>
      <c r="B84" s="25">
        <v>12.772606834703444</v>
      </c>
      <c r="C84" s="25">
        <v>5.2992730484407904</v>
      </c>
      <c r="D84" s="73">
        <v>3.8046062911882599</v>
      </c>
      <c r="E84" s="73">
        <v>29.787234042553191</v>
      </c>
      <c r="F84" s="73">
        <v>57.142857142857139</v>
      </c>
      <c r="G84" s="73">
        <v>10.714285714285714</v>
      </c>
    </row>
    <row r="85" spans="1:7" ht="13.5" customHeight="1" x14ac:dyDescent="0.25">
      <c r="A85" s="63" t="s">
        <v>129</v>
      </c>
      <c r="B85" s="25">
        <v>7.701508212024855</v>
      </c>
      <c r="C85" s="25">
        <v>4.4342016978324921</v>
      </c>
      <c r="D85" s="73">
        <v>2.3337903672802591</v>
      </c>
      <c r="E85" s="73">
        <v>30.303030303030305</v>
      </c>
      <c r="F85" s="73">
        <v>60</v>
      </c>
      <c r="G85" s="73">
        <v>17.5</v>
      </c>
    </row>
    <row r="86" spans="1:7" ht="13.5" customHeight="1" x14ac:dyDescent="0.25">
      <c r="A86" s="63" t="s">
        <v>130</v>
      </c>
      <c r="B86" s="25">
        <v>8.0018004050911458</v>
      </c>
      <c r="C86" s="25">
        <v>4.8510914955865072</v>
      </c>
      <c r="D86" s="73">
        <v>1.8504163436773273</v>
      </c>
      <c r="E86" s="73">
        <v>23.125</v>
      </c>
      <c r="F86" s="73">
        <v>51.351351351351347</v>
      </c>
      <c r="G86" s="73">
        <v>24.324324324324326</v>
      </c>
    </row>
    <row r="87" spans="1:7" ht="13.5" customHeight="1" x14ac:dyDescent="0.25">
      <c r="A87" s="63" t="s">
        <v>131</v>
      </c>
      <c r="B87" s="25">
        <v>8.0790593666594539</v>
      </c>
      <c r="C87" s="25">
        <v>5.0494121041621582</v>
      </c>
      <c r="D87" s="73">
        <v>2.0197648416648635</v>
      </c>
      <c r="E87" s="73">
        <v>25</v>
      </c>
      <c r="F87" s="73">
        <v>92.857142857142861</v>
      </c>
      <c r="G87" s="73">
        <v>21.428571428571427</v>
      </c>
    </row>
    <row r="88" spans="1:7" ht="13.5" customHeight="1" x14ac:dyDescent="0.25">
      <c r="A88" s="63" t="s">
        <v>132</v>
      </c>
      <c r="B88" s="25">
        <v>9.3739069604756917</v>
      </c>
      <c r="C88" s="25">
        <v>5.946135012242042</v>
      </c>
      <c r="D88" s="73">
        <v>1.9587268275620844</v>
      </c>
      <c r="E88" s="73">
        <v>20.8955223880597</v>
      </c>
      <c r="F88" s="73">
        <v>78.571428571428569</v>
      </c>
      <c r="G88" s="73">
        <v>25</v>
      </c>
    </row>
    <row r="89" spans="1:7" ht="13.5" customHeight="1" x14ac:dyDescent="0.25">
      <c r="A89" s="63" t="s">
        <v>133</v>
      </c>
      <c r="B89" s="25">
        <v>7.6720133370020882</v>
      </c>
      <c r="C89" s="25">
        <v>3.9816778078112107</v>
      </c>
      <c r="D89" s="73">
        <v>2.8810514219121766</v>
      </c>
      <c r="E89" s="73">
        <v>37.552742616033754</v>
      </c>
      <c r="F89" s="73">
        <v>65.168539325842701</v>
      </c>
      <c r="G89" s="73">
        <v>11.235955056179774</v>
      </c>
    </row>
    <row r="90" spans="1:7" ht="13.5" customHeight="1" x14ac:dyDescent="0.25">
      <c r="A90" s="63" t="s">
        <v>134</v>
      </c>
      <c r="B90" s="25">
        <v>11.155849432972554</v>
      </c>
      <c r="C90" s="25">
        <v>2.2902737246499942</v>
      </c>
      <c r="D90" s="73">
        <v>5.0977060322854717</v>
      </c>
      <c r="E90" s="73">
        <v>45.695364238410598</v>
      </c>
      <c r="F90" s="73">
        <v>68.840579710144922</v>
      </c>
      <c r="G90" s="73">
        <v>14.492753623188406</v>
      </c>
    </row>
    <row r="91" spans="1:7" ht="13.5" customHeight="1" x14ac:dyDescent="0.25">
      <c r="A91" s="63" t="s">
        <v>135</v>
      </c>
      <c r="B91" s="25">
        <v>15.595590212422694</v>
      </c>
      <c r="C91" s="25">
        <v>3.8316751815004033</v>
      </c>
      <c r="D91" s="73">
        <v>9.6800215111589143</v>
      </c>
      <c r="E91" s="73">
        <v>62.068965517241381</v>
      </c>
      <c r="F91" s="73">
        <v>70.833333333333343</v>
      </c>
      <c r="G91" s="73">
        <v>19.444444444444446</v>
      </c>
    </row>
    <row r="92" spans="1:7" ht="13.5" customHeight="1" x14ac:dyDescent="0.25">
      <c r="A92" s="63" t="s">
        <v>136</v>
      </c>
      <c r="B92" s="25">
        <v>8.1799591002044991</v>
      </c>
      <c r="C92" s="25">
        <v>2.4168060977876928</v>
      </c>
      <c r="D92" s="73">
        <v>2.6027142591559769</v>
      </c>
      <c r="E92" s="73">
        <v>31.818181818181817</v>
      </c>
      <c r="F92" s="73">
        <v>100</v>
      </c>
      <c r="G92" s="73" t="s">
        <v>9</v>
      </c>
    </row>
    <row r="93" spans="1:7" ht="13.5" customHeight="1" x14ac:dyDescent="0.25">
      <c r="A93" s="63" t="s">
        <v>137</v>
      </c>
      <c r="B93" s="25">
        <v>11.712481503865952</v>
      </c>
      <c r="C93" s="25">
        <v>5.9604443240314282</v>
      </c>
      <c r="D93" s="73">
        <v>4.1264614550986805</v>
      </c>
      <c r="E93" s="73">
        <v>35.231316725978644</v>
      </c>
      <c r="F93" s="73">
        <v>58.585858585858588</v>
      </c>
      <c r="G93" s="73">
        <v>7.0707070707070701</v>
      </c>
    </row>
    <row r="94" spans="1:7" ht="13.5" customHeight="1" x14ac:dyDescent="0.25">
      <c r="A94" s="66" t="s">
        <v>138</v>
      </c>
      <c r="B94" s="29">
        <v>12.206370076731362</v>
      </c>
      <c r="C94" s="29">
        <v>3.8463802814137411</v>
      </c>
      <c r="D94" s="74">
        <v>5.0630924112487001</v>
      </c>
      <c r="E94" s="74">
        <v>41.479099678456592</v>
      </c>
      <c r="F94" s="74">
        <v>62.015503875968989</v>
      </c>
      <c r="G94" s="74">
        <v>19.379844961240313</v>
      </c>
    </row>
    <row r="95" spans="1:7" ht="13.5" customHeight="1" x14ac:dyDescent="0.25">
      <c r="A95" s="6"/>
      <c r="B95" s="6"/>
      <c r="C95" s="6"/>
      <c r="D95" s="6"/>
      <c r="E95" s="6"/>
      <c r="F95" s="6"/>
      <c r="G95" s="6"/>
    </row>
  </sheetData>
  <mergeCells count="4">
    <mergeCell ref="A5:A6"/>
    <mergeCell ref="B5:D5"/>
    <mergeCell ref="E5:E6"/>
    <mergeCell ref="F5:G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workbookViewId="0"/>
  </sheetViews>
  <sheetFormatPr defaultRowHeight="13.5" customHeight="1" x14ac:dyDescent="0.25"/>
  <cols>
    <col min="3" max="3" width="9.85546875" customWidth="1"/>
    <col min="7" max="7" width="9.85546875" customWidth="1"/>
    <col min="11" max="11" width="9.855468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250</v>
      </c>
      <c r="B2" s="181"/>
      <c r="C2" s="181"/>
      <c r="D2" s="181"/>
      <c r="E2" s="181"/>
      <c r="F2" s="181"/>
      <c r="G2" s="8"/>
      <c r="H2" s="181"/>
      <c r="I2" s="304"/>
      <c r="J2" s="304"/>
      <c r="K2" s="8"/>
    </row>
    <row r="3" spans="1:12" s="298" customFormat="1" ht="13.5" customHeight="1" x14ac:dyDescent="0.2">
      <c r="A3" s="282" t="s">
        <v>251</v>
      </c>
      <c r="B3" s="8"/>
      <c r="C3" s="282"/>
      <c r="D3" s="282"/>
      <c r="E3" s="282"/>
      <c r="F3" s="282"/>
      <c r="G3" s="282"/>
      <c r="H3" s="282"/>
      <c r="I3" s="282"/>
      <c r="J3" s="282"/>
      <c r="K3" s="8"/>
    </row>
    <row r="4" spans="1:12" ht="13.5" customHeight="1" x14ac:dyDescent="0.25">
      <c r="A4" s="76"/>
      <c r="B4" s="6"/>
      <c r="C4" s="6"/>
      <c r="D4" s="6"/>
      <c r="E4" s="6"/>
      <c r="F4" s="6"/>
      <c r="G4" s="6"/>
      <c r="H4" s="6"/>
      <c r="I4" s="6"/>
      <c r="J4" s="56"/>
      <c r="K4" s="71"/>
    </row>
    <row r="5" spans="1:12" ht="13.5" customHeight="1" x14ac:dyDescent="0.25">
      <c r="A5" s="405" t="s">
        <v>175</v>
      </c>
      <c r="B5" s="405" t="s">
        <v>142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68" t="s">
        <v>147</v>
      </c>
      <c r="E6" s="68" t="s">
        <v>148</v>
      </c>
      <c r="F6" s="68" t="s">
        <v>149</v>
      </c>
      <c r="G6" s="68" t="s">
        <v>150</v>
      </c>
      <c r="H6" s="68" t="s">
        <v>151</v>
      </c>
      <c r="I6" s="68" t="s">
        <v>144</v>
      </c>
      <c r="J6" s="406"/>
      <c r="K6" s="406"/>
      <c r="L6" s="406"/>
    </row>
    <row r="7" spans="1:12" ht="13.5" customHeight="1" x14ac:dyDescent="0.25">
      <c r="A7" s="77" t="s">
        <v>26</v>
      </c>
      <c r="B7" s="15">
        <v>15929</v>
      </c>
      <c r="C7" s="15">
        <v>5449</v>
      </c>
      <c r="D7" s="15">
        <v>4944</v>
      </c>
      <c r="E7" s="15">
        <v>2286</v>
      </c>
      <c r="F7" s="15">
        <v>7230</v>
      </c>
      <c r="G7" s="15">
        <v>966</v>
      </c>
      <c r="H7" s="15">
        <v>266</v>
      </c>
      <c r="I7" s="15">
        <v>7496</v>
      </c>
      <c r="J7" s="15">
        <v>2585</v>
      </c>
      <c r="K7" s="15">
        <v>398</v>
      </c>
      <c r="L7" s="314">
        <v>1</v>
      </c>
    </row>
    <row r="8" spans="1:12" ht="13.5" customHeight="1" x14ac:dyDescent="0.25">
      <c r="A8" s="61" t="s">
        <v>160</v>
      </c>
      <c r="B8" s="62">
        <v>23</v>
      </c>
      <c r="C8" s="78">
        <v>10</v>
      </c>
      <c r="D8" s="78">
        <v>8</v>
      </c>
      <c r="E8" s="78">
        <v>3</v>
      </c>
      <c r="F8" s="78">
        <v>11</v>
      </c>
      <c r="G8" s="78">
        <v>11</v>
      </c>
      <c r="H8" s="78" t="s">
        <v>9</v>
      </c>
      <c r="I8" s="78">
        <v>11</v>
      </c>
      <c r="J8" s="78">
        <v>2</v>
      </c>
      <c r="K8" s="62" t="s">
        <v>9</v>
      </c>
      <c r="L8" s="215" t="s">
        <v>9</v>
      </c>
    </row>
    <row r="9" spans="1:12" ht="13.5" customHeight="1" x14ac:dyDescent="0.25">
      <c r="A9" s="381">
        <v>15</v>
      </c>
      <c r="B9" s="41">
        <v>58</v>
      </c>
      <c r="C9" s="41">
        <v>25</v>
      </c>
      <c r="D9" s="41">
        <v>17</v>
      </c>
      <c r="E9" s="41">
        <v>11</v>
      </c>
      <c r="F9" s="41">
        <v>28</v>
      </c>
      <c r="G9" s="41">
        <v>2</v>
      </c>
      <c r="H9" s="41">
        <v>1</v>
      </c>
      <c r="I9" s="41">
        <v>29</v>
      </c>
      <c r="J9" s="41">
        <v>4</v>
      </c>
      <c r="K9" s="41" t="s">
        <v>9</v>
      </c>
      <c r="L9" s="215" t="s">
        <v>9</v>
      </c>
    </row>
    <row r="10" spans="1:12" ht="13.5" customHeight="1" x14ac:dyDescent="0.25">
      <c r="A10" s="381">
        <v>16</v>
      </c>
      <c r="B10" s="41">
        <v>107</v>
      </c>
      <c r="C10" s="41">
        <v>37</v>
      </c>
      <c r="D10" s="41">
        <v>41</v>
      </c>
      <c r="E10" s="41">
        <v>20</v>
      </c>
      <c r="F10" s="41">
        <v>61</v>
      </c>
      <c r="G10" s="41">
        <v>1</v>
      </c>
      <c r="H10" s="41" t="s">
        <v>9</v>
      </c>
      <c r="I10" s="41">
        <v>61</v>
      </c>
      <c r="J10" s="41">
        <v>9</v>
      </c>
      <c r="K10" s="41" t="s">
        <v>9</v>
      </c>
      <c r="L10" s="215" t="s">
        <v>9</v>
      </c>
    </row>
    <row r="11" spans="1:12" ht="13.5" customHeight="1" x14ac:dyDescent="0.25">
      <c r="A11" s="381">
        <v>17</v>
      </c>
      <c r="B11" s="41">
        <v>166</v>
      </c>
      <c r="C11" s="41">
        <v>73</v>
      </c>
      <c r="D11" s="41">
        <v>44</v>
      </c>
      <c r="E11" s="41">
        <v>29</v>
      </c>
      <c r="F11" s="41">
        <v>73</v>
      </c>
      <c r="G11" s="41">
        <v>2</v>
      </c>
      <c r="H11" s="41">
        <v>3</v>
      </c>
      <c r="I11" s="41">
        <v>76</v>
      </c>
      <c r="J11" s="41">
        <v>16</v>
      </c>
      <c r="K11" s="41">
        <v>1</v>
      </c>
      <c r="L11" s="215" t="s">
        <v>9</v>
      </c>
    </row>
    <row r="12" spans="1:12" ht="13.5" customHeight="1" x14ac:dyDescent="0.25">
      <c r="A12" s="381">
        <v>18</v>
      </c>
      <c r="B12" s="41">
        <v>310</v>
      </c>
      <c r="C12" s="41">
        <v>92</v>
      </c>
      <c r="D12" s="41">
        <v>105</v>
      </c>
      <c r="E12" s="41">
        <v>71</v>
      </c>
      <c r="F12" s="41">
        <v>176</v>
      </c>
      <c r="G12" s="41">
        <v>4</v>
      </c>
      <c r="H12" s="41">
        <v>1</v>
      </c>
      <c r="I12" s="41">
        <v>177</v>
      </c>
      <c r="J12" s="41">
        <v>39</v>
      </c>
      <c r="K12" s="41">
        <v>2</v>
      </c>
      <c r="L12" s="215" t="s">
        <v>9</v>
      </c>
    </row>
    <row r="13" spans="1:12" ht="13.5" customHeight="1" x14ac:dyDescent="0.25">
      <c r="A13" s="381">
        <v>19</v>
      </c>
      <c r="B13" s="41">
        <v>346</v>
      </c>
      <c r="C13" s="41">
        <v>87</v>
      </c>
      <c r="D13" s="41">
        <v>129</v>
      </c>
      <c r="E13" s="41">
        <v>78</v>
      </c>
      <c r="F13" s="41">
        <v>207</v>
      </c>
      <c r="G13" s="41">
        <v>5</v>
      </c>
      <c r="H13" s="41">
        <v>4</v>
      </c>
      <c r="I13" s="41">
        <v>211</v>
      </c>
      <c r="J13" s="41">
        <v>46</v>
      </c>
      <c r="K13" s="41">
        <v>2</v>
      </c>
      <c r="L13" s="215" t="s">
        <v>9</v>
      </c>
    </row>
    <row r="14" spans="1:12" ht="13.5" customHeight="1" x14ac:dyDescent="0.25">
      <c r="A14" s="61" t="s">
        <v>161</v>
      </c>
      <c r="B14" s="14">
        <v>987</v>
      </c>
      <c r="C14" s="14">
        <v>314</v>
      </c>
      <c r="D14" s="14">
        <v>336</v>
      </c>
      <c r="E14" s="14">
        <v>209</v>
      </c>
      <c r="F14" s="14">
        <v>545</v>
      </c>
      <c r="G14" s="14">
        <v>14</v>
      </c>
      <c r="H14" s="14">
        <v>9</v>
      </c>
      <c r="I14" s="14">
        <v>554</v>
      </c>
      <c r="J14" s="14">
        <v>114</v>
      </c>
      <c r="K14" s="14">
        <v>5</v>
      </c>
      <c r="L14" s="216" t="s">
        <v>9</v>
      </c>
    </row>
    <row r="15" spans="1:12" ht="13.5" customHeight="1" x14ac:dyDescent="0.25">
      <c r="A15" s="381">
        <v>20</v>
      </c>
      <c r="B15" s="79">
        <v>401</v>
      </c>
      <c r="C15" s="79">
        <v>115</v>
      </c>
      <c r="D15" s="79">
        <v>138</v>
      </c>
      <c r="E15" s="79">
        <v>84</v>
      </c>
      <c r="F15" s="79">
        <v>222</v>
      </c>
      <c r="G15" s="79">
        <v>10</v>
      </c>
      <c r="H15" s="79">
        <v>2</v>
      </c>
      <c r="I15" s="79">
        <v>224</v>
      </c>
      <c r="J15" s="79">
        <v>55</v>
      </c>
      <c r="K15" s="79">
        <v>7</v>
      </c>
      <c r="L15" s="215" t="s">
        <v>9</v>
      </c>
    </row>
    <row r="16" spans="1:12" ht="13.5" customHeight="1" x14ac:dyDescent="0.25">
      <c r="A16" s="381">
        <v>21</v>
      </c>
      <c r="B16" s="41">
        <v>407</v>
      </c>
      <c r="C16" s="41">
        <v>103</v>
      </c>
      <c r="D16" s="41">
        <v>164</v>
      </c>
      <c r="E16" s="41">
        <v>86</v>
      </c>
      <c r="F16" s="41">
        <v>250</v>
      </c>
      <c r="G16" s="41">
        <v>12</v>
      </c>
      <c r="H16" s="41">
        <v>5</v>
      </c>
      <c r="I16" s="41">
        <v>255</v>
      </c>
      <c r="J16" s="41">
        <v>44</v>
      </c>
      <c r="K16" s="41">
        <v>5</v>
      </c>
      <c r="L16" s="215" t="s">
        <v>9</v>
      </c>
    </row>
    <row r="17" spans="1:12" ht="13.5" customHeight="1" x14ac:dyDescent="0.25">
      <c r="A17" s="381">
        <v>22</v>
      </c>
      <c r="B17" s="41">
        <v>476</v>
      </c>
      <c r="C17" s="41">
        <v>133</v>
      </c>
      <c r="D17" s="41">
        <v>187</v>
      </c>
      <c r="E17" s="41">
        <v>85</v>
      </c>
      <c r="F17" s="41">
        <v>272</v>
      </c>
      <c r="G17" s="41">
        <v>10</v>
      </c>
      <c r="H17" s="41">
        <v>3</v>
      </c>
      <c r="I17" s="41">
        <v>275</v>
      </c>
      <c r="J17" s="41">
        <v>61</v>
      </c>
      <c r="K17" s="41">
        <v>7</v>
      </c>
      <c r="L17" s="215" t="s">
        <v>9</v>
      </c>
    </row>
    <row r="18" spans="1:12" ht="13.5" customHeight="1" x14ac:dyDescent="0.25">
      <c r="A18" s="381">
        <v>23</v>
      </c>
      <c r="B18" s="41">
        <v>479</v>
      </c>
      <c r="C18" s="41">
        <v>137</v>
      </c>
      <c r="D18" s="41">
        <v>167</v>
      </c>
      <c r="E18" s="41">
        <v>90</v>
      </c>
      <c r="F18" s="41">
        <v>257</v>
      </c>
      <c r="G18" s="41">
        <v>6</v>
      </c>
      <c r="H18" s="41">
        <v>6</v>
      </c>
      <c r="I18" s="41">
        <v>263</v>
      </c>
      <c r="J18" s="41">
        <v>67</v>
      </c>
      <c r="K18" s="41">
        <v>12</v>
      </c>
      <c r="L18" s="215" t="s">
        <v>9</v>
      </c>
    </row>
    <row r="19" spans="1:12" ht="13.5" customHeight="1" x14ac:dyDescent="0.25">
      <c r="A19" s="381">
        <v>24</v>
      </c>
      <c r="B19" s="41">
        <v>611</v>
      </c>
      <c r="C19" s="41">
        <v>181</v>
      </c>
      <c r="D19" s="41">
        <v>230</v>
      </c>
      <c r="E19" s="41">
        <v>94</v>
      </c>
      <c r="F19" s="41">
        <v>324</v>
      </c>
      <c r="G19" s="41">
        <v>16</v>
      </c>
      <c r="H19" s="41">
        <v>11</v>
      </c>
      <c r="I19" s="41">
        <v>335</v>
      </c>
      <c r="J19" s="41">
        <v>79</v>
      </c>
      <c r="K19" s="41">
        <v>16</v>
      </c>
      <c r="L19" s="215" t="s">
        <v>9</v>
      </c>
    </row>
    <row r="20" spans="1:12" ht="13.5" customHeight="1" x14ac:dyDescent="0.25">
      <c r="A20" s="61" t="s">
        <v>162</v>
      </c>
      <c r="B20" s="14">
        <v>2374</v>
      </c>
      <c r="C20" s="14">
        <v>669</v>
      </c>
      <c r="D20" s="14">
        <v>886</v>
      </c>
      <c r="E20" s="14">
        <v>439</v>
      </c>
      <c r="F20" s="14">
        <v>1325</v>
      </c>
      <c r="G20" s="14">
        <v>54</v>
      </c>
      <c r="H20" s="14">
        <v>27</v>
      </c>
      <c r="I20" s="14">
        <v>1352</v>
      </c>
      <c r="J20" s="14">
        <v>306</v>
      </c>
      <c r="K20" s="14">
        <v>47</v>
      </c>
      <c r="L20" s="216" t="s">
        <v>9</v>
      </c>
    </row>
    <row r="21" spans="1:12" ht="13.5" customHeight="1" x14ac:dyDescent="0.25">
      <c r="A21" s="381">
        <v>25</v>
      </c>
      <c r="B21" s="41">
        <v>661</v>
      </c>
      <c r="C21" s="41">
        <v>202</v>
      </c>
      <c r="D21" s="41">
        <v>207</v>
      </c>
      <c r="E21" s="41">
        <v>109</v>
      </c>
      <c r="F21" s="41">
        <v>316</v>
      </c>
      <c r="G21" s="41">
        <v>17</v>
      </c>
      <c r="H21" s="41">
        <v>12</v>
      </c>
      <c r="I21" s="41">
        <v>328</v>
      </c>
      <c r="J21" s="41">
        <v>112</v>
      </c>
      <c r="K21" s="41">
        <v>19</v>
      </c>
      <c r="L21" s="215" t="s">
        <v>9</v>
      </c>
    </row>
    <row r="22" spans="1:12" ht="13.5" customHeight="1" x14ac:dyDescent="0.25">
      <c r="A22" s="381">
        <v>26</v>
      </c>
      <c r="B22" s="79">
        <v>612</v>
      </c>
      <c r="C22" s="79">
        <v>206</v>
      </c>
      <c r="D22" s="79">
        <v>171</v>
      </c>
      <c r="E22" s="79">
        <v>102</v>
      </c>
      <c r="F22" s="79">
        <v>273</v>
      </c>
      <c r="G22" s="79">
        <v>17</v>
      </c>
      <c r="H22" s="79">
        <v>12</v>
      </c>
      <c r="I22" s="79">
        <v>285</v>
      </c>
      <c r="J22" s="79">
        <v>105</v>
      </c>
      <c r="K22" s="41">
        <v>16</v>
      </c>
      <c r="L22" s="215" t="s">
        <v>9</v>
      </c>
    </row>
    <row r="23" spans="1:12" ht="13.5" customHeight="1" x14ac:dyDescent="0.25">
      <c r="A23" s="381">
        <v>27</v>
      </c>
      <c r="B23" s="41">
        <v>712</v>
      </c>
      <c r="C23" s="41">
        <v>259</v>
      </c>
      <c r="D23" s="41">
        <v>212</v>
      </c>
      <c r="E23" s="41">
        <v>113</v>
      </c>
      <c r="F23" s="41">
        <v>325</v>
      </c>
      <c r="G23" s="41">
        <v>13</v>
      </c>
      <c r="H23" s="41">
        <v>8</v>
      </c>
      <c r="I23" s="41">
        <v>333</v>
      </c>
      <c r="J23" s="41">
        <v>101</v>
      </c>
      <c r="K23" s="41">
        <v>19</v>
      </c>
      <c r="L23" s="215" t="s">
        <v>9</v>
      </c>
    </row>
    <row r="24" spans="1:12" ht="13.5" customHeight="1" x14ac:dyDescent="0.25">
      <c r="A24" s="381">
        <v>28</v>
      </c>
      <c r="B24" s="41">
        <v>744</v>
      </c>
      <c r="C24" s="41">
        <v>261</v>
      </c>
      <c r="D24" s="41">
        <v>204</v>
      </c>
      <c r="E24" s="41">
        <v>96</v>
      </c>
      <c r="F24" s="41">
        <v>300</v>
      </c>
      <c r="G24" s="41">
        <v>13</v>
      </c>
      <c r="H24" s="41">
        <v>13</v>
      </c>
      <c r="I24" s="41">
        <v>313</v>
      </c>
      <c r="J24" s="41">
        <v>145</v>
      </c>
      <c r="K24" s="41">
        <v>24</v>
      </c>
      <c r="L24" s="215">
        <v>1</v>
      </c>
    </row>
    <row r="25" spans="1:12" ht="13.5" customHeight="1" x14ac:dyDescent="0.25">
      <c r="A25" s="381">
        <v>29</v>
      </c>
      <c r="B25" s="41">
        <v>750</v>
      </c>
      <c r="C25" s="41">
        <v>281</v>
      </c>
      <c r="D25" s="41">
        <v>182</v>
      </c>
      <c r="E25" s="41">
        <v>84</v>
      </c>
      <c r="F25" s="41">
        <v>266</v>
      </c>
      <c r="G25" s="41">
        <v>11</v>
      </c>
      <c r="H25" s="41">
        <v>15</v>
      </c>
      <c r="I25" s="41">
        <v>281</v>
      </c>
      <c r="J25" s="41">
        <v>162</v>
      </c>
      <c r="K25" s="41">
        <v>26</v>
      </c>
      <c r="L25" s="215" t="s">
        <v>9</v>
      </c>
    </row>
    <row r="26" spans="1:12" ht="13.5" customHeight="1" x14ac:dyDescent="0.25">
      <c r="A26" s="61" t="s">
        <v>163</v>
      </c>
      <c r="B26" s="14">
        <v>3479</v>
      </c>
      <c r="C26" s="14">
        <v>1209</v>
      </c>
      <c r="D26" s="14">
        <v>976</v>
      </c>
      <c r="E26" s="14">
        <v>504</v>
      </c>
      <c r="F26" s="14">
        <v>1480</v>
      </c>
      <c r="G26" s="14">
        <v>71</v>
      </c>
      <c r="H26" s="14">
        <v>60</v>
      </c>
      <c r="I26" s="14">
        <v>1540</v>
      </c>
      <c r="J26" s="14">
        <v>625</v>
      </c>
      <c r="K26" s="14">
        <v>104</v>
      </c>
      <c r="L26" s="216">
        <v>1</v>
      </c>
    </row>
    <row r="27" spans="1:12" ht="13.5" customHeight="1" x14ac:dyDescent="0.25">
      <c r="A27" s="381">
        <v>30</v>
      </c>
      <c r="B27" s="41">
        <v>856</v>
      </c>
      <c r="C27" s="41">
        <v>310</v>
      </c>
      <c r="D27" s="41">
        <v>211</v>
      </c>
      <c r="E27" s="41">
        <v>130</v>
      </c>
      <c r="F27" s="41">
        <v>341</v>
      </c>
      <c r="G27" s="41">
        <v>16</v>
      </c>
      <c r="H27" s="41">
        <v>15</v>
      </c>
      <c r="I27" s="41">
        <v>356</v>
      </c>
      <c r="J27" s="41">
        <v>163</v>
      </c>
      <c r="K27" s="41">
        <v>27</v>
      </c>
      <c r="L27" s="215" t="s">
        <v>9</v>
      </c>
    </row>
    <row r="28" spans="1:12" ht="13.5" customHeight="1" x14ac:dyDescent="0.25">
      <c r="A28" s="381">
        <v>31</v>
      </c>
      <c r="B28" s="41">
        <v>764</v>
      </c>
      <c r="C28" s="41">
        <v>287</v>
      </c>
      <c r="D28" s="41">
        <v>197</v>
      </c>
      <c r="E28" s="41">
        <v>94</v>
      </c>
      <c r="F28" s="41">
        <v>291</v>
      </c>
      <c r="G28" s="41">
        <v>15</v>
      </c>
      <c r="H28" s="41">
        <v>13</v>
      </c>
      <c r="I28" s="41">
        <v>304</v>
      </c>
      <c r="J28" s="41">
        <v>141</v>
      </c>
      <c r="K28" s="41">
        <v>32</v>
      </c>
      <c r="L28" s="215" t="s">
        <v>9</v>
      </c>
    </row>
    <row r="29" spans="1:12" ht="13.5" customHeight="1" x14ac:dyDescent="0.25">
      <c r="A29" s="381">
        <v>32</v>
      </c>
      <c r="B29" s="79">
        <v>783</v>
      </c>
      <c r="C29" s="79">
        <v>292</v>
      </c>
      <c r="D29" s="79">
        <v>195</v>
      </c>
      <c r="E29" s="79">
        <v>89</v>
      </c>
      <c r="F29" s="79">
        <v>284</v>
      </c>
      <c r="G29" s="79">
        <v>17</v>
      </c>
      <c r="H29" s="79">
        <v>16</v>
      </c>
      <c r="I29" s="79">
        <v>300</v>
      </c>
      <c r="J29" s="79">
        <v>158</v>
      </c>
      <c r="K29" s="79">
        <v>33</v>
      </c>
      <c r="L29" s="215" t="s">
        <v>9</v>
      </c>
    </row>
    <row r="30" spans="1:12" ht="13.5" customHeight="1" x14ac:dyDescent="0.25">
      <c r="A30" s="381">
        <v>33</v>
      </c>
      <c r="B30" s="41">
        <v>815</v>
      </c>
      <c r="C30" s="41">
        <v>329</v>
      </c>
      <c r="D30" s="41">
        <v>216</v>
      </c>
      <c r="E30" s="41">
        <v>89</v>
      </c>
      <c r="F30" s="41">
        <v>305</v>
      </c>
      <c r="G30" s="41">
        <v>10</v>
      </c>
      <c r="H30" s="41">
        <v>9</v>
      </c>
      <c r="I30" s="41">
        <v>314</v>
      </c>
      <c r="J30" s="41">
        <v>141</v>
      </c>
      <c r="K30" s="41">
        <v>31</v>
      </c>
      <c r="L30" s="215" t="s">
        <v>9</v>
      </c>
    </row>
    <row r="31" spans="1:12" ht="13.5" customHeight="1" x14ac:dyDescent="0.25">
      <c r="A31" s="381">
        <v>34</v>
      </c>
      <c r="B31" s="41">
        <v>793</v>
      </c>
      <c r="C31" s="41">
        <v>292</v>
      </c>
      <c r="D31" s="41">
        <v>211</v>
      </c>
      <c r="E31" s="41">
        <v>120</v>
      </c>
      <c r="F31" s="41">
        <v>331</v>
      </c>
      <c r="G31" s="41">
        <v>24</v>
      </c>
      <c r="H31" s="41">
        <v>16</v>
      </c>
      <c r="I31" s="41">
        <v>347</v>
      </c>
      <c r="J31" s="41">
        <v>131</v>
      </c>
      <c r="K31" s="41">
        <v>23</v>
      </c>
      <c r="L31" s="215" t="s">
        <v>9</v>
      </c>
    </row>
    <row r="32" spans="1:12" ht="13.5" customHeight="1" x14ac:dyDescent="0.25">
      <c r="A32" s="61" t="s">
        <v>164</v>
      </c>
      <c r="B32" s="14">
        <v>4011</v>
      </c>
      <c r="C32" s="14">
        <v>1510</v>
      </c>
      <c r="D32" s="14">
        <v>1030</v>
      </c>
      <c r="E32" s="14">
        <v>522</v>
      </c>
      <c r="F32" s="14">
        <v>1552</v>
      </c>
      <c r="G32" s="14">
        <v>82</v>
      </c>
      <c r="H32" s="14">
        <v>69</v>
      </c>
      <c r="I32" s="14">
        <v>1621</v>
      </c>
      <c r="J32" s="14">
        <v>734</v>
      </c>
      <c r="K32" s="14">
        <v>146</v>
      </c>
      <c r="L32" s="216" t="s">
        <v>9</v>
      </c>
    </row>
    <row r="33" spans="1:12" ht="13.5" customHeight="1" x14ac:dyDescent="0.25">
      <c r="A33" s="381">
        <v>35</v>
      </c>
      <c r="B33" s="41">
        <v>712</v>
      </c>
      <c r="C33" s="41">
        <v>244</v>
      </c>
      <c r="D33" s="41">
        <v>238</v>
      </c>
      <c r="E33" s="41">
        <v>86</v>
      </c>
      <c r="F33" s="41">
        <v>324</v>
      </c>
      <c r="G33" s="41">
        <v>18</v>
      </c>
      <c r="H33" s="41">
        <v>12</v>
      </c>
      <c r="I33" s="41">
        <v>336</v>
      </c>
      <c r="J33" s="41">
        <v>118</v>
      </c>
      <c r="K33" s="41">
        <v>14</v>
      </c>
      <c r="L33" s="215" t="s">
        <v>9</v>
      </c>
    </row>
    <row r="34" spans="1:12" ht="13.5" customHeight="1" x14ac:dyDescent="0.25">
      <c r="A34" s="381">
        <v>36</v>
      </c>
      <c r="B34" s="41">
        <v>741</v>
      </c>
      <c r="C34" s="41">
        <v>270</v>
      </c>
      <c r="D34" s="41">
        <v>220</v>
      </c>
      <c r="E34" s="41">
        <v>82</v>
      </c>
      <c r="F34" s="41">
        <v>302</v>
      </c>
      <c r="G34" s="41">
        <v>21</v>
      </c>
      <c r="H34" s="41">
        <v>19</v>
      </c>
      <c r="I34" s="41">
        <v>321</v>
      </c>
      <c r="J34" s="41">
        <v>129</v>
      </c>
      <c r="K34" s="41">
        <v>21</v>
      </c>
      <c r="L34" s="215" t="s">
        <v>9</v>
      </c>
    </row>
    <row r="35" spans="1:12" ht="13.5" customHeight="1" x14ac:dyDescent="0.25">
      <c r="A35" s="381">
        <v>37</v>
      </c>
      <c r="B35" s="41">
        <v>669</v>
      </c>
      <c r="C35" s="41">
        <v>246</v>
      </c>
      <c r="D35" s="41">
        <v>224</v>
      </c>
      <c r="E35" s="41">
        <v>71</v>
      </c>
      <c r="F35" s="41">
        <v>295</v>
      </c>
      <c r="G35" s="41">
        <v>13</v>
      </c>
      <c r="H35" s="41">
        <v>13</v>
      </c>
      <c r="I35" s="41">
        <v>308</v>
      </c>
      <c r="J35" s="41">
        <v>101</v>
      </c>
      <c r="K35" s="41">
        <v>14</v>
      </c>
      <c r="L35" s="215" t="s">
        <v>9</v>
      </c>
    </row>
    <row r="36" spans="1:12" ht="13.5" customHeight="1" x14ac:dyDescent="0.25">
      <c r="A36" s="381">
        <v>38</v>
      </c>
      <c r="B36" s="79">
        <v>663</v>
      </c>
      <c r="C36" s="79">
        <v>210</v>
      </c>
      <c r="D36" s="79">
        <v>222</v>
      </c>
      <c r="E36" s="79">
        <v>88</v>
      </c>
      <c r="F36" s="79">
        <v>310</v>
      </c>
      <c r="G36" s="41">
        <v>13</v>
      </c>
      <c r="H36" s="79">
        <v>18</v>
      </c>
      <c r="I36" s="79">
        <v>328</v>
      </c>
      <c r="J36" s="79">
        <v>111</v>
      </c>
      <c r="K36" s="79">
        <v>14</v>
      </c>
      <c r="L36" s="215" t="s">
        <v>9</v>
      </c>
    </row>
    <row r="37" spans="1:12" ht="13.5" customHeight="1" x14ac:dyDescent="0.25">
      <c r="A37" s="381">
        <v>39</v>
      </c>
      <c r="B37" s="41">
        <v>579</v>
      </c>
      <c r="C37" s="41">
        <v>196</v>
      </c>
      <c r="D37" s="41">
        <v>196</v>
      </c>
      <c r="E37" s="41">
        <v>59</v>
      </c>
      <c r="F37" s="41">
        <v>255</v>
      </c>
      <c r="G37" s="41">
        <v>6</v>
      </c>
      <c r="H37" s="41">
        <v>14</v>
      </c>
      <c r="I37" s="41">
        <v>269</v>
      </c>
      <c r="J37" s="41">
        <v>108</v>
      </c>
      <c r="K37" s="41">
        <v>6</v>
      </c>
      <c r="L37" s="215" t="s">
        <v>9</v>
      </c>
    </row>
    <row r="38" spans="1:12" ht="13.5" customHeight="1" x14ac:dyDescent="0.25">
      <c r="A38" s="61" t="s">
        <v>165</v>
      </c>
      <c r="B38" s="14">
        <v>3364</v>
      </c>
      <c r="C38" s="14">
        <v>1166</v>
      </c>
      <c r="D38" s="14">
        <v>1100</v>
      </c>
      <c r="E38" s="14">
        <v>386</v>
      </c>
      <c r="F38" s="14">
        <v>1486</v>
      </c>
      <c r="G38" s="14">
        <v>71</v>
      </c>
      <c r="H38" s="14">
        <v>76</v>
      </c>
      <c r="I38" s="14">
        <v>1562</v>
      </c>
      <c r="J38" s="14">
        <v>567</v>
      </c>
      <c r="K38" s="14">
        <v>69</v>
      </c>
      <c r="L38" s="216" t="s">
        <v>9</v>
      </c>
    </row>
    <row r="39" spans="1:12" ht="13.5" customHeight="1" x14ac:dyDescent="0.25">
      <c r="A39" s="381">
        <v>40</v>
      </c>
      <c r="B39" s="41">
        <v>478</v>
      </c>
      <c r="C39" s="41">
        <v>140</v>
      </c>
      <c r="D39" s="41">
        <v>170</v>
      </c>
      <c r="E39" s="41">
        <v>66</v>
      </c>
      <c r="F39" s="41">
        <v>236</v>
      </c>
      <c r="G39" s="41">
        <v>181</v>
      </c>
      <c r="H39" s="41">
        <v>8</v>
      </c>
      <c r="I39" s="41">
        <v>244</v>
      </c>
      <c r="J39" s="41">
        <v>80</v>
      </c>
      <c r="K39" s="41">
        <v>14</v>
      </c>
      <c r="L39" s="215" t="s">
        <v>9</v>
      </c>
    </row>
    <row r="40" spans="1:12" ht="13.5" customHeight="1" x14ac:dyDescent="0.25">
      <c r="A40" s="381">
        <v>41</v>
      </c>
      <c r="B40" s="41">
        <v>409</v>
      </c>
      <c r="C40" s="41">
        <v>141</v>
      </c>
      <c r="D40" s="41">
        <v>153</v>
      </c>
      <c r="E40" s="41">
        <v>50</v>
      </c>
      <c r="F40" s="41">
        <v>203</v>
      </c>
      <c r="G40" s="41">
        <v>167</v>
      </c>
      <c r="H40" s="41">
        <v>9</v>
      </c>
      <c r="I40" s="41">
        <v>212</v>
      </c>
      <c r="J40" s="41">
        <v>52</v>
      </c>
      <c r="K40" s="41">
        <v>4</v>
      </c>
      <c r="L40" s="215" t="s">
        <v>9</v>
      </c>
    </row>
    <row r="41" spans="1:12" ht="13.5" customHeight="1" x14ac:dyDescent="0.25">
      <c r="A41" s="381">
        <v>42</v>
      </c>
      <c r="B41" s="41">
        <v>335</v>
      </c>
      <c r="C41" s="41">
        <v>114</v>
      </c>
      <c r="D41" s="41">
        <v>127</v>
      </c>
      <c r="E41" s="41">
        <v>37</v>
      </c>
      <c r="F41" s="41">
        <v>164</v>
      </c>
      <c r="G41" s="41">
        <v>137</v>
      </c>
      <c r="H41" s="41">
        <v>2</v>
      </c>
      <c r="I41" s="41">
        <v>166</v>
      </c>
      <c r="J41" s="41">
        <v>51</v>
      </c>
      <c r="K41" s="41">
        <v>4</v>
      </c>
      <c r="L41" s="215" t="s">
        <v>9</v>
      </c>
    </row>
    <row r="42" spans="1:12" ht="13.5" customHeight="1" x14ac:dyDescent="0.25">
      <c r="A42" s="381">
        <v>43</v>
      </c>
      <c r="B42" s="79">
        <v>199</v>
      </c>
      <c r="C42" s="79">
        <v>76</v>
      </c>
      <c r="D42" s="79">
        <v>74</v>
      </c>
      <c r="E42" s="79">
        <v>29</v>
      </c>
      <c r="F42" s="79">
        <v>103</v>
      </c>
      <c r="G42" s="79">
        <v>81</v>
      </c>
      <c r="H42" s="79">
        <v>4</v>
      </c>
      <c r="I42" s="79">
        <v>107</v>
      </c>
      <c r="J42" s="79">
        <v>14</v>
      </c>
      <c r="K42" s="79">
        <v>2</v>
      </c>
      <c r="L42" s="215" t="s">
        <v>9</v>
      </c>
    </row>
    <row r="43" spans="1:12" ht="13.5" customHeight="1" x14ac:dyDescent="0.25">
      <c r="A43" s="381">
        <v>44</v>
      </c>
      <c r="B43" s="79">
        <v>149</v>
      </c>
      <c r="C43" s="79">
        <v>60</v>
      </c>
      <c r="D43" s="79">
        <v>46</v>
      </c>
      <c r="E43" s="79">
        <v>20</v>
      </c>
      <c r="F43" s="79">
        <v>66</v>
      </c>
      <c r="G43" s="79">
        <v>53</v>
      </c>
      <c r="H43" s="79" t="s">
        <v>9</v>
      </c>
      <c r="I43" s="79">
        <v>66</v>
      </c>
      <c r="J43" s="79">
        <v>21</v>
      </c>
      <c r="K43" s="41">
        <v>2</v>
      </c>
      <c r="L43" s="215" t="s">
        <v>9</v>
      </c>
    </row>
    <row r="44" spans="1:12" ht="13.5" customHeight="1" x14ac:dyDescent="0.25">
      <c r="A44" s="61" t="s">
        <v>166</v>
      </c>
      <c r="B44" s="14">
        <v>1570</v>
      </c>
      <c r="C44" s="14">
        <v>531</v>
      </c>
      <c r="D44" s="14">
        <v>570</v>
      </c>
      <c r="E44" s="14">
        <v>202</v>
      </c>
      <c r="F44" s="14">
        <v>772</v>
      </c>
      <c r="G44" s="14">
        <v>619</v>
      </c>
      <c r="H44" s="14">
        <v>23</v>
      </c>
      <c r="I44" s="14">
        <v>795</v>
      </c>
      <c r="J44" s="14">
        <v>218</v>
      </c>
      <c r="K44" s="14">
        <v>26</v>
      </c>
      <c r="L44" s="216" t="s">
        <v>9</v>
      </c>
    </row>
    <row r="45" spans="1:12" ht="13.5" customHeight="1" x14ac:dyDescent="0.25">
      <c r="A45" s="381">
        <v>45</v>
      </c>
      <c r="B45" s="41">
        <v>64</v>
      </c>
      <c r="C45" s="41">
        <v>22</v>
      </c>
      <c r="D45" s="41">
        <v>15</v>
      </c>
      <c r="E45" s="41">
        <v>13</v>
      </c>
      <c r="F45" s="41">
        <v>28</v>
      </c>
      <c r="G45" s="41">
        <v>20</v>
      </c>
      <c r="H45" s="41">
        <v>2</v>
      </c>
      <c r="I45" s="41">
        <v>30</v>
      </c>
      <c r="J45" s="41">
        <v>11</v>
      </c>
      <c r="K45" s="41">
        <v>1</v>
      </c>
      <c r="L45" s="215" t="s">
        <v>9</v>
      </c>
    </row>
    <row r="46" spans="1:12" ht="13.5" customHeight="1" x14ac:dyDescent="0.25">
      <c r="A46" s="381">
        <v>46</v>
      </c>
      <c r="B46" s="41">
        <v>29</v>
      </c>
      <c r="C46" s="41">
        <v>8</v>
      </c>
      <c r="D46" s="41">
        <v>12</v>
      </c>
      <c r="E46" s="41">
        <v>6</v>
      </c>
      <c r="F46" s="41">
        <v>18</v>
      </c>
      <c r="G46" s="41">
        <v>14</v>
      </c>
      <c r="H46" s="41" t="s">
        <v>9</v>
      </c>
      <c r="I46" s="41">
        <v>18</v>
      </c>
      <c r="J46" s="41">
        <v>3</v>
      </c>
      <c r="K46" s="41" t="s">
        <v>9</v>
      </c>
      <c r="L46" s="215" t="s">
        <v>9</v>
      </c>
    </row>
    <row r="47" spans="1:12" ht="13.5" customHeight="1" x14ac:dyDescent="0.25">
      <c r="A47" s="381">
        <v>47</v>
      </c>
      <c r="B47" s="41">
        <v>12</v>
      </c>
      <c r="C47" s="41">
        <v>3</v>
      </c>
      <c r="D47" s="41">
        <v>5</v>
      </c>
      <c r="E47" s="41">
        <v>2</v>
      </c>
      <c r="F47" s="41">
        <v>7</v>
      </c>
      <c r="G47" s="41">
        <v>5</v>
      </c>
      <c r="H47" s="41" t="s">
        <v>9</v>
      </c>
      <c r="I47" s="41">
        <v>7</v>
      </c>
      <c r="J47" s="41">
        <v>2</v>
      </c>
      <c r="K47" s="41" t="s">
        <v>9</v>
      </c>
      <c r="L47" s="215" t="s">
        <v>9</v>
      </c>
    </row>
    <row r="48" spans="1:12" ht="13.5" customHeight="1" x14ac:dyDescent="0.25">
      <c r="A48" s="381">
        <v>48</v>
      </c>
      <c r="B48" s="79">
        <v>7</v>
      </c>
      <c r="C48" s="79">
        <v>1</v>
      </c>
      <c r="D48" s="79">
        <v>4</v>
      </c>
      <c r="E48" s="41" t="s">
        <v>9</v>
      </c>
      <c r="F48" s="79">
        <v>4</v>
      </c>
      <c r="G48" s="79">
        <v>3</v>
      </c>
      <c r="H48" s="41" t="s">
        <v>9</v>
      </c>
      <c r="I48" s="79">
        <v>4</v>
      </c>
      <c r="J48" s="41">
        <v>2</v>
      </c>
      <c r="K48" s="41" t="s">
        <v>9</v>
      </c>
      <c r="L48" s="215" t="s">
        <v>9</v>
      </c>
    </row>
    <row r="49" spans="1:12" ht="13.5" customHeight="1" x14ac:dyDescent="0.25">
      <c r="A49" s="381">
        <v>49</v>
      </c>
      <c r="B49" s="79">
        <v>1</v>
      </c>
      <c r="C49" s="79" t="s">
        <v>9</v>
      </c>
      <c r="D49" s="41" t="s">
        <v>9</v>
      </c>
      <c r="E49" s="41" t="s">
        <v>9</v>
      </c>
      <c r="F49" s="41" t="s">
        <v>9</v>
      </c>
      <c r="G49" s="41" t="s">
        <v>9</v>
      </c>
      <c r="H49" s="41" t="s">
        <v>9</v>
      </c>
      <c r="I49" s="41" t="s">
        <v>9</v>
      </c>
      <c r="J49" s="79">
        <v>1</v>
      </c>
      <c r="K49" s="41" t="s">
        <v>9</v>
      </c>
      <c r="L49" s="215" t="s">
        <v>9</v>
      </c>
    </row>
    <row r="50" spans="1:12" ht="13.5" customHeight="1" x14ac:dyDescent="0.25">
      <c r="A50" s="61" t="s">
        <v>167</v>
      </c>
      <c r="B50" s="80">
        <v>113</v>
      </c>
      <c r="C50" s="80">
        <v>34</v>
      </c>
      <c r="D50" s="80">
        <v>36</v>
      </c>
      <c r="E50" s="80">
        <v>21</v>
      </c>
      <c r="F50" s="80">
        <v>57</v>
      </c>
      <c r="G50" s="80">
        <v>42</v>
      </c>
      <c r="H50" s="80">
        <v>2</v>
      </c>
      <c r="I50" s="80">
        <v>59</v>
      </c>
      <c r="J50" s="80">
        <v>19</v>
      </c>
      <c r="K50" s="80">
        <v>1</v>
      </c>
      <c r="L50" s="216" t="s">
        <v>9</v>
      </c>
    </row>
    <row r="51" spans="1:12" ht="13.5" customHeight="1" x14ac:dyDescent="0.25">
      <c r="A51" s="380" t="s">
        <v>168</v>
      </c>
      <c r="B51" s="81">
        <v>8</v>
      </c>
      <c r="C51" s="81">
        <v>6</v>
      </c>
      <c r="D51" s="81">
        <v>2</v>
      </c>
      <c r="E51" s="82" t="s">
        <v>9</v>
      </c>
      <c r="F51" s="81">
        <v>2</v>
      </c>
      <c r="G51" s="81">
        <v>2</v>
      </c>
      <c r="H51" s="82" t="s">
        <v>9</v>
      </c>
      <c r="I51" s="81">
        <v>2</v>
      </c>
      <c r="J51" s="81" t="s">
        <v>9</v>
      </c>
      <c r="K51" s="82" t="s">
        <v>9</v>
      </c>
      <c r="L51" s="81" t="s">
        <v>9</v>
      </c>
    </row>
    <row r="52" spans="1:12" ht="13.5" customHeight="1" x14ac:dyDescent="0.25">
      <c r="A52" s="83"/>
      <c r="B52" s="84"/>
      <c r="C52" s="85"/>
      <c r="D52" s="85"/>
      <c r="E52" s="85"/>
      <c r="F52" s="85"/>
      <c r="G52" s="85"/>
      <c r="H52" s="85"/>
      <c r="I52" s="85"/>
      <c r="J52" s="84"/>
      <c r="K52" s="85"/>
    </row>
    <row r="53" spans="1:12" ht="13.5" customHeight="1" x14ac:dyDescent="0.25">
      <c r="A53" s="83"/>
      <c r="B53" s="84"/>
      <c r="C53" s="85"/>
      <c r="D53" s="85"/>
      <c r="E53" s="85"/>
      <c r="F53" s="85"/>
      <c r="G53" s="85"/>
      <c r="H53" s="85"/>
      <c r="I53" s="85"/>
      <c r="J53" s="84"/>
      <c r="K53" s="85"/>
    </row>
    <row r="54" spans="1:12" ht="13.5" customHeight="1" x14ac:dyDescent="0.25">
      <c r="A54" s="83"/>
      <c r="B54" s="84"/>
      <c r="C54" s="85"/>
      <c r="D54" s="85"/>
      <c r="E54" s="85"/>
      <c r="F54" s="85"/>
      <c r="G54" s="85"/>
      <c r="H54" s="85"/>
      <c r="I54" s="85"/>
      <c r="J54" s="84"/>
      <c r="K54" s="85"/>
    </row>
    <row r="55" spans="1:12" ht="13.5" customHeight="1" x14ac:dyDescent="0.25">
      <c r="A55" s="110"/>
      <c r="B55" s="182"/>
      <c r="C55" s="111"/>
      <c r="D55" s="254"/>
      <c r="E55" s="254"/>
      <c r="F55" s="254"/>
      <c r="G55" s="255"/>
      <c r="H55" s="85"/>
      <c r="I55" s="85"/>
      <c r="J55" s="84"/>
      <c r="K55" s="85"/>
    </row>
    <row r="56" spans="1:12" ht="13.5" customHeight="1" x14ac:dyDescent="0.25">
      <c r="A56" s="256"/>
      <c r="B56" s="182"/>
      <c r="C56" s="111"/>
      <c r="D56" s="257"/>
      <c r="E56" s="257"/>
      <c r="F56" s="257"/>
      <c r="G56" s="258"/>
      <c r="H56" s="85"/>
      <c r="I56" s="85"/>
      <c r="J56" s="84"/>
      <c r="K56" s="85"/>
    </row>
    <row r="57" spans="1:12" ht="13.5" customHeight="1" x14ac:dyDescent="0.25">
      <c r="A57" s="83"/>
      <c r="B57" s="84"/>
      <c r="C57" s="85"/>
      <c r="D57" s="85"/>
      <c r="E57" s="85"/>
      <c r="F57" s="85"/>
      <c r="G57" s="85"/>
      <c r="H57" s="85"/>
      <c r="I57" s="85"/>
      <c r="J57" s="84"/>
      <c r="K57" s="85"/>
    </row>
    <row r="58" spans="1:12" ht="13.5" customHeight="1" x14ac:dyDescent="0.25">
      <c r="A58" s="262"/>
      <c r="B58" s="262"/>
      <c r="C58" s="262"/>
      <c r="D58" s="263"/>
      <c r="E58" s="263"/>
      <c r="F58" s="263"/>
      <c r="G58" s="263"/>
      <c r="H58" s="263"/>
      <c r="I58" s="263"/>
      <c r="J58" s="262"/>
      <c r="K58" s="262"/>
    </row>
    <row r="59" spans="1:12" ht="13.5" customHeight="1" x14ac:dyDescent="0.25">
      <c r="A59" s="262"/>
      <c r="B59" s="262"/>
      <c r="C59" s="262"/>
      <c r="D59" s="224"/>
      <c r="E59" s="224"/>
      <c r="F59" s="224"/>
      <c r="G59" s="224"/>
      <c r="H59" s="224"/>
      <c r="I59" s="224"/>
      <c r="J59" s="262"/>
      <c r="K59" s="262"/>
    </row>
    <row r="60" spans="1:12" ht="13.5" customHeight="1" x14ac:dyDescent="0.25">
      <c r="A60" s="262"/>
      <c r="B60" s="262"/>
      <c r="C60" s="262"/>
      <c r="D60" s="262"/>
      <c r="E60" s="262"/>
      <c r="F60" s="262"/>
      <c r="G60" s="262"/>
      <c r="H60" s="262"/>
      <c r="I60" s="262"/>
      <c r="J60" s="262"/>
      <c r="K60" s="262"/>
    </row>
    <row r="61" spans="1:12" ht="13.5" customHeight="1" x14ac:dyDescent="0.25">
      <c r="A61" s="259"/>
      <c r="B61" s="260"/>
      <c r="C61" s="260"/>
      <c r="D61" s="260"/>
      <c r="E61" s="260"/>
      <c r="F61" s="260"/>
      <c r="G61" s="260"/>
      <c r="H61" s="260"/>
      <c r="I61" s="260"/>
      <c r="J61" s="260"/>
      <c r="K61" s="260"/>
    </row>
    <row r="62" spans="1:12" ht="13.5" customHeight="1" x14ac:dyDescent="0.25">
      <c r="A62" s="133"/>
      <c r="B62" s="141"/>
      <c r="C62" s="141"/>
      <c r="D62" s="141"/>
      <c r="E62" s="141"/>
      <c r="F62" s="141"/>
      <c r="G62" s="141"/>
      <c r="H62" s="141"/>
      <c r="I62" s="141"/>
      <c r="J62" s="141"/>
      <c r="K62" s="141"/>
    </row>
    <row r="63" spans="1:12" ht="13.5" customHeight="1" x14ac:dyDescent="0.25">
      <c r="A63" s="133"/>
      <c r="B63" s="141"/>
      <c r="C63" s="141"/>
      <c r="D63" s="141"/>
      <c r="E63" s="141"/>
      <c r="F63" s="141"/>
      <c r="G63" s="141"/>
      <c r="H63" s="141"/>
      <c r="I63" s="141"/>
      <c r="J63" s="141"/>
      <c r="K63" s="141"/>
    </row>
    <row r="64" spans="1:12" ht="13.5" customHeight="1" x14ac:dyDescent="0.25">
      <c r="A64" s="133"/>
      <c r="B64" s="141"/>
      <c r="C64" s="141"/>
      <c r="D64" s="141"/>
      <c r="E64" s="141"/>
      <c r="F64" s="141"/>
      <c r="G64" s="141"/>
      <c r="H64" s="141"/>
      <c r="I64" s="141"/>
      <c r="J64" s="141"/>
      <c r="K64" s="141"/>
    </row>
    <row r="65" spans="1:11" ht="13.5" customHeight="1" x14ac:dyDescent="0.25">
      <c r="A65" s="133"/>
      <c r="B65" s="141"/>
      <c r="C65" s="141"/>
      <c r="D65" s="141"/>
      <c r="E65" s="141"/>
      <c r="F65" s="141"/>
      <c r="G65" s="141"/>
      <c r="H65" s="141"/>
      <c r="I65" s="141"/>
      <c r="J65" s="141"/>
      <c r="K65" s="141"/>
    </row>
    <row r="66" spans="1:11" ht="13.5" customHeight="1" x14ac:dyDescent="0.25">
      <c r="A66" s="133"/>
      <c r="B66" s="141"/>
      <c r="C66" s="141"/>
      <c r="D66" s="141"/>
      <c r="E66" s="141"/>
      <c r="F66" s="141"/>
      <c r="G66" s="141"/>
      <c r="H66" s="141"/>
      <c r="I66" s="141"/>
      <c r="J66" s="141"/>
      <c r="K66" s="141"/>
    </row>
    <row r="67" spans="1:11" ht="13.5" customHeight="1" x14ac:dyDescent="0.25">
      <c r="A67" s="133"/>
      <c r="B67" s="141"/>
      <c r="C67" s="141"/>
      <c r="D67" s="141"/>
      <c r="E67" s="141"/>
      <c r="F67" s="141"/>
      <c r="G67" s="141"/>
      <c r="H67" s="141"/>
      <c r="I67" s="141"/>
      <c r="J67" s="141"/>
      <c r="K67" s="141"/>
    </row>
    <row r="68" spans="1:11" ht="13.5" customHeight="1" x14ac:dyDescent="0.25">
      <c r="A68" s="133"/>
      <c r="B68" s="141"/>
      <c r="C68" s="141"/>
      <c r="D68" s="141"/>
      <c r="E68" s="141"/>
      <c r="F68" s="141"/>
      <c r="G68" s="141"/>
      <c r="H68" s="141"/>
      <c r="I68" s="141"/>
      <c r="J68" s="141"/>
      <c r="K68" s="141"/>
    </row>
    <row r="69" spans="1:11" ht="13.5" customHeight="1" x14ac:dyDescent="0.25">
      <c r="A69" s="133"/>
      <c r="B69" s="141"/>
      <c r="C69" s="141"/>
      <c r="D69" s="141"/>
      <c r="E69" s="141"/>
      <c r="F69" s="141"/>
      <c r="G69" s="141"/>
      <c r="H69" s="141"/>
      <c r="I69" s="141"/>
      <c r="J69" s="141"/>
      <c r="K69" s="141"/>
    </row>
    <row r="70" spans="1:11" ht="13.5" customHeight="1" x14ac:dyDescent="0.25">
      <c r="A70" s="136"/>
      <c r="B70" s="141"/>
      <c r="C70" s="141"/>
      <c r="D70" s="141"/>
      <c r="E70" s="141"/>
      <c r="F70" s="141"/>
      <c r="G70" s="141"/>
      <c r="H70" s="141"/>
      <c r="I70" s="141"/>
      <c r="J70" s="141"/>
      <c r="K70" s="141"/>
    </row>
    <row r="71" spans="1:11" ht="13.5" customHeight="1" x14ac:dyDescent="0.25">
      <c r="A71" s="264"/>
      <c r="B71" s="264"/>
      <c r="C71" s="264"/>
      <c r="D71" s="264"/>
      <c r="E71" s="264"/>
      <c r="F71" s="264"/>
      <c r="G71" s="264"/>
      <c r="H71" s="264"/>
      <c r="I71" s="264"/>
      <c r="J71" s="264"/>
      <c r="K71" s="264"/>
    </row>
    <row r="72" spans="1:11" ht="13.5" customHeight="1" x14ac:dyDescent="0.25">
      <c r="A72" s="259"/>
      <c r="B72" s="260"/>
      <c r="C72" s="260"/>
      <c r="D72" s="260"/>
      <c r="E72" s="260"/>
      <c r="F72" s="260"/>
      <c r="G72" s="260"/>
      <c r="H72" s="260"/>
      <c r="I72" s="260"/>
      <c r="J72" s="260"/>
      <c r="K72" s="260"/>
    </row>
    <row r="73" spans="1:11" ht="13.5" customHeight="1" x14ac:dyDescent="0.25">
      <c r="A73" s="133"/>
      <c r="B73" s="141"/>
      <c r="C73" s="141"/>
      <c r="D73" s="141"/>
      <c r="E73" s="141"/>
      <c r="F73" s="141"/>
      <c r="G73" s="141"/>
      <c r="H73" s="141"/>
      <c r="I73" s="141"/>
      <c r="J73" s="141"/>
      <c r="K73" s="141"/>
    </row>
    <row r="74" spans="1:11" ht="13.5" customHeight="1" x14ac:dyDescent="0.25">
      <c r="A74" s="133"/>
      <c r="B74" s="141"/>
      <c r="C74" s="141"/>
      <c r="D74" s="141"/>
      <c r="E74" s="141"/>
      <c r="F74" s="141"/>
      <c r="G74" s="141"/>
      <c r="H74" s="141"/>
      <c r="I74" s="141"/>
      <c r="J74" s="141"/>
      <c r="K74" s="141"/>
    </row>
    <row r="75" spans="1:11" ht="13.5" customHeight="1" x14ac:dyDescent="0.25">
      <c r="A75" s="133"/>
      <c r="B75" s="141"/>
      <c r="C75" s="141"/>
      <c r="D75" s="141"/>
      <c r="E75" s="141"/>
      <c r="F75" s="141"/>
      <c r="G75" s="141"/>
      <c r="H75" s="141"/>
      <c r="I75" s="141"/>
      <c r="J75" s="141"/>
      <c r="K75" s="141"/>
    </row>
    <row r="76" spans="1:11" ht="13.5" customHeight="1" x14ac:dyDescent="0.25">
      <c r="A76" s="133"/>
      <c r="B76" s="141"/>
      <c r="C76" s="141"/>
      <c r="D76" s="141"/>
      <c r="E76" s="141"/>
      <c r="F76" s="141"/>
      <c r="G76" s="141"/>
      <c r="H76" s="141"/>
      <c r="I76" s="141"/>
      <c r="J76" s="141"/>
      <c r="K76" s="141"/>
    </row>
    <row r="77" spans="1:11" ht="13.5" customHeight="1" x14ac:dyDescent="0.25">
      <c r="A77" s="133"/>
      <c r="B77" s="141"/>
      <c r="C77" s="141"/>
      <c r="D77" s="141"/>
      <c r="E77" s="141"/>
      <c r="F77" s="141"/>
      <c r="G77" s="141"/>
      <c r="H77" s="141"/>
      <c r="I77" s="141"/>
      <c r="J77" s="141"/>
      <c r="K77" s="141"/>
    </row>
    <row r="78" spans="1:11" ht="13.5" customHeight="1" x14ac:dyDescent="0.25">
      <c r="A78" s="133"/>
      <c r="B78" s="141"/>
      <c r="C78" s="141"/>
      <c r="D78" s="141"/>
      <c r="E78" s="141"/>
      <c r="F78" s="141"/>
      <c r="G78" s="141"/>
      <c r="H78" s="141"/>
      <c r="I78" s="141"/>
      <c r="J78" s="141"/>
      <c r="K78" s="141"/>
    </row>
    <row r="79" spans="1:11" ht="13.5" customHeight="1" x14ac:dyDescent="0.25">
      <c r="A79" s="133"/>
      <c r="B79" s="141"/>
      <c r="C79" s="141"/>
      <c r="D79" s="141"/>
      <c r="E79" s="141"/>
      <c r="F79" s="141"/>
      <c r="G79" s="141"/>
      <c r="H79" s="141"/>
      <c r="I79" s="141"/>
      <c r="J79" s="141"/>
      <c r="K79" s="141"/>
    </row>
    <row r="80" spans="1:11" ht="13.5" customHeight="1" x14ac:dyDescent="0.25">
      <c r="A80" s="133"/>
      <c r="B80" s="141"/>
      <c r="C80" s="141"/>
      <c r="D80" s="141"/>
      <c r="E80" s="141"/>
      <c r="F80" s="141"/>
      <c r="G80" s="141"/>
      <c r="H80" s="141"/>
      <c r="I80" s="141"/>
      <c r="J80" s="141"/>
      <c r="K80" s="141"/>
    </row>
    <row r="81" spans="1:11" ht="13.5" customHeight="1" x14ac:dyDescent="0.25">
      <c r="A81" s="136"/>
      <c r="B81" s="141"/>
      <c r="C81" s="141"/>
      <c r="D81" s="141"/>
      <c r="E81" s="141"/>
      <c r="F81" s="141"/>
      <c r="G81" s="141"/>
      <c r="H81" s="141"/>
      <c r="I81" s="141"/>
      <c r="J81" s="141"/>
      <c r="K81" s="141"/>
    </row>
    <row r="82" spans="1:11" ht="13.5" customHeight="1" x14ac:dyDescent="0.25">
      <c r="A82" s="264"/>
      <c r="B82" s="264"/>
      <c r="C82" s="264"/>
      <c r="D82" s="264"/>
      <c r="E82" s="264"/>
      <c r="F82" s="264"/>
      <c r="G82" s="264"/>
      <c r="H82" s="264"/>
      <c r="I82" s="264"/>
      <c r="J82" s="264"/>
      <c r="K82" s="264"/>
    </row>
    <row r="83" spans="1:11" ht="13.5" customHeight="1" x14ac:dyDescent="0.25">
      <c r="A83" s="259"/>
      <c r="B83" s="260"/>
      <c r="C83" s="260"/>
      <c r="D83" s="260"/>
      <c r="E83" s="260"/>
      <c r="F83" s="260"/>
      <c r="G83" s="260"/>
      <c r="H83" s="260"/>
      <c r="I83" s="260"/>
      <c r="J83" s="260"/>
      <c r="K83" s="260"/>
    </row>
    <row r="84" spans="1:11" ht="13.5" customHeight="1" x14ac:dyDescent="0.25">
      <c r="A84" s="133"/>
      <c r="B84" s="141"/>
      <c r="C84" s="141"/>
      <c r="D84" s="141"/>
      <c r="E84" s="141"/>
      <c r="F84" s="141"/>
      <c r="G84" s="141"/>
      <c r="H84" s="141"/>
      <c r="I84" s="141"/>
      <c r="J84" s="141"/>
      <c r="K84" s="141"/>
    </row>
    <row r="85" spans="1:11" ht="13.5" customHeight="1" x14ac:dyDescent="0.25">
      <c r="A85" s="133"/>
      <c r="B85" s="141"/>
      <c r="C85" s="141"/>
      <c r="D85" s="141"/>
      <c r="E85" s="141"/>
      <c r="F85" s="141"/>
      <c r="G85" s="141"/>
      <c r="H85" s="141"/>
      <c r="I85" s="141"/>
      <c r="J85" s="141"/>
      <c r="K85" s="141"/>
    </row>
    <row r="86" spans="1:11" ht="13.5" customHeight="1" x14ac:dyDescent="0.25">
      <c r="A86" s="133"/>
      <c r="B86" s="141"/>
      <c r="C86" s="141"/>
      <c r="D86" s="141"/>
      <c r="E86" s="141"/>
      <c r="F86" s="141"/>
      <c r="G86" s="141"/>
      <c r="H86" s="141"/>
      <c r="I86" s="141"/>
      <c r="J86" s="141"/>
      <c r="K86" s="141"/>
    </row>
    <row r="87" spans="1:11" ht="13.5" customHeight="1" x14ac:dyDescent="0.25">
      <c r="A87" s="133"/>
      <c r="B87" s="141"/>
      <c r="C87" s="141"/>
      <c r="D87" s="141"/>
      <c r="E87" s="141"/>
      <c r="F87" s="141"/>
      <c r="G87" s="141"/>
      <c r="H87" s="141"/>
      <c r="I87" s="141"/>
      <c r="J87" s="141"/>
      <c r="K87" s="141"/>
    </row>
    <row r="88" spans="1:11" ht="13.5" customHeight="1" x14ac:dyDescent="0.25">
      <c r="A88" s="133"/>
      <c r="B88" s="141"/>
      <c r="C88" s="141"/>
      <c r="D88" s="141"/>
      <c r="E88" s="141"/>
      <c r="F88" s="141"/>
      <c r="G88" s="141"/>
      <c r="H88" s="141"/>
      <c r="I88" s="141"/>
      <c r="J88" s="141"/>
      <c r="K88" s="141"/>
    </row>
    <row r="89" spans="1:11" ht="13.5" customHeight="1" x14ac:dyDescent="0.25">
      <c r="A89" s="133"/>
      <c r="B89" s="141"/>
      <c r="C89" s="141"/>
      <c r="D89" s="141"/>
      <c r="E89" s="141"/>
      <c r="F89" s="141"/>
      <c r="G89" s="141"/>
      <c r="H89" s="141"/>
      <c r="I89" s="141"/>
      <c r="J89" s="141"/>
      <c r="K89" s="141"/>
    </row>
    <row r="90" spans="1:11" ht="13.5" customHeight="1" x14ac:dyDescent="0.25">
      <c r="A90" s="133"/>
      <c r="B90" s="141"/>
      <c r="C90" s="141"/>
      <c r="D90" s="141"/>
      <c r="E90" s="141"/>
      <c r="F90" s="141"/>
      <c r="G90" s="141"/>
      <c r="H90" s="141"/>
      <c r="I90" s="141"/>
      <c r="J90" s="141"/>
      <c r="K90" s="141"/>
    </row>
    <row r="91" spans="1:11" ht="13.5" customHeight="1" x14ac:dyDescent="0.25">
      <c r="A91" s="133"/>
      <c r="B91" s="141"/>
      <c r="C91" s="141"/>
      <c r="D91" s="141"/>
      <c r="E91" s="141"/>
      <c r="F91" s="141"/>
      <c r="G91" s="141"/>
      <c r="H91" s="141"/>
      <c r="I91" s="141"/>
      <c r="J91" s="141"/>
      <c r="K91" s="141"/>
    </row>
    <row r="92" spans="1:11" ht="13.5" customHeight="1" x14ac:dyDescent="0.25">
      <c r="A92" s="133"/>
      <c r="B92" s="141"/>
      <c r="C92" s="141"/>
      <c r="D92" s="141"/>
      <c r="E92" s="141"/>
      <c r="F92" s="141"/>
      <c r="G92" s="141"/>
      <c r="H92" s="141"/>
      <c r="I92" s="141"/>
      <c r="J92" s="141"/>
      <c r="K92" s="141"/>
    </row>
    <row r="93" spans="1:11" ht="13.5" customHeight="1" x14ac:dyDescent="0.25">
      <c r="A93" s="265"/>
      <c r="B93" s="265"/>
      <c r="C93" s="265"/>
      <c r="D93" s="265"/>
      <c r="E93" s="265"/>
      <c r="F93" s="265"/>
      <c r="G93" s="265"/>
      <c r="H93" s="265"/>
      <c r="I93" s="265"/>
      <c r="J93" s="265"/>
      <c r="K93" s="265"/>
    </row>
    <row r="94" spans="1:11" ht="13.5" customHeight="1" x14ac:dyDescent="0.25">
      <c r="A94" s="259"/>
      <c r="B94" s="260"/>
      <c r="C94" s="260"/>
      <c r="D94" s="260"/>
      <c r="E94" s="260"/>
      <c r="F94" s="260"/>
      <c r="G94" s="260"/>
      <c r="H94" s="260"/>
      <c r="I94" s="260"/>
      <c r="J94" s="260"/>
      <c r="K94" s="260"/>
    </row>
    <row r="95" spans="1:11" ht="13.5" customHeight="1" x14ac:dyDescent="0.25">
      <c r="A95" s="133"/>
      <c r="B95" s="141"/>
      <c r="C95" s="141"/>
      <c r="D95" s="141"/>
      <c r="E95" s="141"/>
      <c r="F95" s="141"/>
      <c r="G95" s="141"/>
      <c r="H95" s="141"/>
      <c r="I95" s="141"/>
      <c r="J95" s="141"/>
      <c r="K95" s="141"/>
    </row>
    <row r="96" spans="1:11" ht="13.5" customHeight="1" x14ac:dyDescent="0.25">
      <c r="A96" s="133"/>
      <c r="B96" s="141"/>
      <c r="C96" s="141"/>
      <c r="D96" s="141"/>
      <c r="E96" s="141"/>
      <c r="F96" s="141"/>
      <c r="G96" s="141"/>
      <c r="H96" s="141"/>
      <c r="I96" s="141"/>
      <c r="J96" s="141"/>
      <c r="K96" s="141"/>
    </row>
    <row r="97" spans="1:11" ht="13.5" customHeight="1" x14ac:dyDescent="0.25">
      <c r="A97" s="133"/>
      <c r="B97" s="141"/>
      <c r="C97" s="141"/>
      <c r="D97" s="141"/>
      <c r="E97" s="141"/>
      <c r="F97" s="141"/>
      <c r="G97" s="141"/>
      <c r="H97" s="141"/>
      <c r="I97" s="141"/>
      <c r="J97" s="141"/>
      <c r="K97" s="141"/>
    </row>
    <row r="98" spans="1:11" ht="13.5" customHeight="1" x14ac:dyDescent="0.25">
      <c r="A98" s="133"/>
      <c r="B98" s="141"/>
      <c r="C98" s="141"/>
      <c r="D98" s="141"/>
      <c r="E98" s="141"/>
      <c r="F98" s="141"/>
      <c r="G98" s="141"/>
      <c r="H98" s="141"/>
      <c r="I98" s="141"/>
      <c r="J98" s="141"/>
      <c r="K98" s="141"/>
    </row>
    <row r="99" spans="1:11" ht="13.5" customHeight="1" x14ac:dyDescent="0.25">
      <c r="A99" s="133"/>
      <c r="B99" s="141"/>
      <c r="C99" s="141"/>
      <c r="D99" s="141"/>
      <c r="E99" s="141"/>
      <c r="F99" s="141"/>
      <c r="G99" s="141"/>
      <c r="H99" s="141"/>
      <c r="I99" s="141"/>
      <c r="J99" s="141"/>
      <c r="K99" s="141"/>
    </row>
    <row r="100" spans="1:11" ht="13.5" customHeight="1" x14ac:dyDescent="0.25">
      <c r="A100" s="133"/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</row>
    <row r="101" spans="1:11" ht="13.5" customHeight="1" x14ac:dyDescent="0.25">
      <c r="A101" s="133"/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</row>
    <row r="102" spans="1:11" ht="13.5" customHeight="1" x14ac:dyDescent="0.25">
      <c r="A102" s="133"/>
      <c r="B102" s="141"/>
      <c r="C102" s="141"/>
      <c r="D102" s="141"/>
      <c r="E102" s="141"/>
      <c r="F102" s="141"/>
      <c r="G102" s="141"/>
      <c r="H102" s="141"/>
      <c r="I102" s="141"/>
      <c r="J102" s="141"/>
      <c r="K102" s="141"/>
    </row>
    <row r="103" spans="1:11" ht="13.5" customHeight="1" x14ac:dyDescent="0.25">
      <c r="A103" s="133"/>
      <c r="B103" s="141"/>
      <c r="C103" s="141"/>
      <c r="D103" s="141"/>
      <c r="E103" s="141"/>
      <c r="F103" s="141"/>
      <c r="G103" s="141"/>
      <c r="H103" s="141"/>
      <c r="I103" s="141"/>
      <c r="J103" s="141"/>
      <c r="K103" s="141"/>
    </row>
    <row r="104" spans="1:11" ht="13.5" customHeight="1" x14ac:dyDescent="0.25">
      <c r="A104" s="265"/>
      <c r="B104" s="265"/>
      <c r="C104" s="265"/>
      <c r="D104" s="265"/>
      <c r="E104" s="265"/>
      <c r="F104" s="265"/>
      <c r="G104" s="265"/>
      <c r="H104" s="265"/>
      <c r="I104" s="265"/>
      <c r="J104" s="265"/>
      <c r="K104" s="265"/>
    </row>
    <row r="105" spans="1:11" ht="13.5" customHeight="1" x14ac:dyDescent="0.25">
      <c r="A105" s="259"/>
      <c r="B105" s="260"/>
      <c r="C105" s="260"/>
      <c r="D105" s="260"/>
      <c r="E105" s="260"/>
      <c r="F105" s="260"/>
      <c r="G105" s="260"/>
      <c r="H105" s="260"/>
      <c r="I105" s="260"/>
      <c r="J105" s="260"/>
      <c r="K105" s="260"/>
    </row>
    <row r="106" spans="1:11" ht="13.5" customHeight="1" x14ac:dyDescent="0.25">
      <c r="A106" s="133"/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</row>
    <row r="107" spans="1:11" ht="13.5" customHeight="1" x14ac:dyDescent="0.25">
      <c r="A107" s="133"/>
      <c r="B107" s="141"/>
      <c r="C107" s="141"/>
      <c r="D107" s="141"/>
      <c r="E107" s="141"/>
      <c r="F107" s="141"/>
      <c r="G107" s="141"/>
      <c r="H107" s="141"/>
      <c r="I107" s="141"/>
      <c r="J107" s="141"/>
      <c r="K107" s="141"/>
    </row>
    <row r="108" spans="1:11" ht="13.5" customHeight="1" x14ac:dyDescent="0.25">
      <c r="A108" s="133"/>
      <c r="B108" s="141"/>
      <c r="C108" s="141"/>
      <c r="D108" s="141"/>
      <c r="E108" s="141"/>
      <c r="F108" s="141"/>
      <c r="G108" s="141"/>
      <c r="H108" s="141"/>
      <c r="I108" s="141"/>
      <c r="J108" s="141"/>
      <c r="K108" s="141"/>
    </row>
    <row r="109" spans="1:11" ht="13.5" customHeight="1" x14ac:dyDescent="0.25">
      <c r="A109" s="133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</row>
    <row r="110" spans="1:11" ht="13.5" customHeight="1" x14ac:dyDescent="0.25">
      <c r="A110" s="133"/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</row>
    <row r="111" spans="1:11" ht="13.5" customHeight="1" x14ac:dyDescent="0.25">
      <c r="A111" s="133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</row>
    <row r="112" spans="1:11" ht="13.5" customHeight="1" x14ac:dyDescent="0.25">
      <c r="A112" s="133"/>
      <c r="B112" s="141"/>
      <c r="C112" s="141"/>
      <c r="D112" s="141"/>
      <c r="E112" s="141"/>
      <c r="F112" s="141"/>
      <c r="G112" s="141"/>
      <c r="H112" s="141"/>
      <c r="I112" s="141"/>
      <c r="J112" s="141"/>
      <c r="K112" s="141"/>
    </row>
    <row r="113" spans="1:11" ht="13.5" customHeight="1" x14ac:dyDescent="0.25">
      <c r="A113" s="133"/>
      <c r="B113" s="141"/>
      <c r="C113" s="141"/>
      <c r="D113" s="141"/>
      <c r="E113" s="141"/>
      <c r="F113" s="141"/>
      <c r="G113" s="141"/>
      <c r="H113" s="141"/>
      <c r="I113" s="141"/>
      <c r="J113" s="141"/>
      <c r="K113" s="141"/>
    </row>
    <row r="114" spans="1:11" ht="13.5" customHeight="1" x14ac:dyDescent="0.25">
      <c r="A114" s="133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</row>
    <row r="115" spans="1:11" ht="13.5" customHeight="1" x14ac:dyDescent="0.25">
      <c r="A115" s="265"/>
      <c r="B115" s="265"/>
      <c r="C115" s="265"/>
      <c r="D115" s="265"/>
      <c r="E115" s="265"/>
      <c r="F115" s="265"/>
      <c r="G115" s="265"/>
      <c r="H115" s="265"/>
      <c r="I115" s="265"/>
      <c r="J115" s="265"/>
      <c r="K115" s="265"/>
    </row>
    <row r="116" spans="1:11" ht="13.5" customHeight="1" x14ac:dyDescent="0.25">
      <c r="A116" s="259"/>
      <c r="B116" s="260"/>
      <c r="C116" s="260"/>
      <c r="D116" s="260"/>
      <c r="E116" s="260"/>
      <c r="F116" s="260"/>
      <c r="G116" s="260"/>
      <c r="H116" s="260"/>
      <c r="I116" s="260"/>
      <c r="J116" s="260"/>
      <c r="K116" s="260"/>
    </row>
    <row r="117" spans="1:11" ht="13.5" customHeight="1" x14ac:dyDescent="0.25">
      <c r="A117" s="133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</row>
    <row r="118" spans="1:11" ht="13.5" customHeight="1" x14ac:dyDescent="0.25">
      <c r="A118" s="133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</row>
    <row r="119" spans="1:11" ht="13.5" customHeight="1" x14ac:dyDescent="0.25">
      <c r="A119" s="133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</row>
    <row r="120" spans="1:11" ht="13.5" customHeight="1" x14ac:dyDescent="0.25">
      <c r="A120" s="133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</row>
    <row r="121" spans="1:11" ht="13.5" customHeight="1" x14ac:dyDescent="0.25">
      <c r="A121" s="133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</row>
    <row r="122" spans="1:11" ht="13.5" customHeight="1" x14ac:dyDescent="0.25">
      <c r="A122" s="133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</row>
    <row r="123" spans="1:11" ht="13.5" customHeight="1" x14ac:dyDescent="0.25">
      <c r="A123" s="133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</row>
    <row r="124" spans="1:11" ht="13.5" customHeight="1" x14ac:dyDescent="0.25">
      <c r="A124" s="133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</row>
    <row r="125" spans="1:11" ht="13.5" customHeight="1" x14ac:dyDescent="0.25">
      <c r="A125" s="26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</row>
    <row r="126" spans="1:11" ht="13.5" customHeight="1" x14ac:dyDescent="0.25">
      <c r="A126" s="265"/>
      <c r="B126" s="265"/>
      <c r="C126" s="265"/>
      <c r="D126" s="265"/>
      <c r="E126" s="265"/>
      <c r="F126" s="265"/>
      <c r="G126" s="265"/>
      <c r="H126" s="265"/>
      <c r="I126" s="265"/>
      <c r="J126" s="265"/>
      <c r="K126" s="265"/>
    </row>
    <row r="127" spans="1:11" ht="13.5" customHeight="1" x14ac:dyDescent="0.25">
      <c r="A127" s="259"/>
      <c r="B127" s="260"/>
      <c r="C127" s="260"/>
      <c r="D127" s="260"/>
      <c r="E127" s="260"/>
      <c r="F127" s="260"/>
      <c r="G127" s="260"/>
      <c r="H127" s="260"/>
      <c r="I127" s="260"/>
      <c r="J127" s="260"/>
      <c r="K127" s="260"/>
    </row>
    <row r="128" spans="1:11" ht="13.5" customHeight="1" x14ac:dyDescent="0.25">
      <c r="A128" s="133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</row>
    <row r="129" spans="1:11" ht="13.5" customHeight="1" x14ac:dyDescent="0.25">
      <c r="A129" s="133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</row>
    <row r="130" spans="1:11" ht="13.5" customHeight="1" x14ac:dyDescent="0.25">
      <c r="A130" s="133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</row>
    <row r="131" spans="1:11" ht="13.5" customHeight="1" x14ac:dyDescent="0.25">
      <c r="A131" s="133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</row>
    <row r="132" spans="1:11" ht="13.5" customHeight="1" x14ac:dyDescent="0.25">
      <c r="A132" s="133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</row>
    <row r="133" spans="1:11" ht="13.5" customHeight="1" x14ac:dyDescent="0.25">
      <c r="A133" s="133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</row>
    <row r="134" spans="1:11" ht="13.5" customHeight="1" x14ac:dyDescent="0.25">
      <c r="A134" s="133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</row>
    <row r="135" spans="1:11" ht="13.5" customHeight="1" x14ac:dyDescent="0.25">
      <c r="A135" s="133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</row>
    <row r="136" spans="1:11" ht="13.5" customHeight="1" x14ac:dyDescent="0.25">
      <c r="A136" s="26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</row>
    <row r="137" spans="1:11" ht="13.5" customHeight="1" x14ac:dyDescent="0.25">
      <c r="A137" s="265"/>
      <c r="B137" s="265"/>
      <c r="C137" s="265"/>
      <c r="D137" s="265"/>
      <c r="E137" s="265"/>
      <c r="F137" s="265"/>
      <c r="G137" s="265"/>
      <c r="H137" s="265"/>
      <c r="I137" s="265"/>
      <c r="J137" s="265"/>
      <c r="K137" s="265"/>
    </row>
    <row r="138" spans="1:11" ht="13.5" customHeight="1" x14ac:dyDescent="0.25">
      <c r="A138" s="259"/>
      <c r="B138" s="260"/>
      <c r="C138" s="260"/>
      <c r="D138" s="260"/>
      <c r="E138" s="260"/>
      <c r="F138" s="260"/>
      <c r="G138" s="260"/>
      <c r="H138" s="260"/>
      <c r="I138" s="260"/>
      <c r="J138" s="260"/>
      <c r="K138" s="260"/>
    </row>
    <row r="139" spans="1:11" ht="13.5" customHeight="1" x14ac:dyDescent="0.25">
      <c r="A139" s="133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</row>
    <row r="140" spans="1:11" ht="13.5" customHeight="1" x14ac:dyDescent="0.25">
      <c r="A140" s="133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</row>
    <row r="141" spans="1:11" ht="13.5" customHeight="1" x14ac:dyDescent="0.25">
      <c r="A141" s="133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</row>
    <row r="142" spans="1:11" ht="13.5" customHeight="1" x14ac:dyDescent="0.25">
      <c r="A142" s="133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</row>
    <row r="143" spans="1:11" ht="13.5" customHeight="1" x14ac:dyDescent="0.25">
      <c r="A143" s="133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</row>
    <row r="144" spans="1:11" ht="13.5" customHeight="1" x14ac:dyDescent="0.25">
      <c r="A144" s="133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</row>
    <row r="145" spans="1:11" ht="13.5" customHeight="1" x14ac:dyDescent="0.25">
      <c r="A145" s="133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</row>
    <row r="146" spans="1:11" ht="13.5" customHeight="1" x14ac:dyDescent="0.25">
      <c r="A146" s="133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</row>
    <row r="147" spans="1:11" ht="13.5" customHeight="1" x14ac:dyDescent="0.25">
      <c r="A147" s="133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</row>
    <row r="148" spans="1:11" ht="13.5" customHeight="1" x14ac:dyDescent="0.25">
      <c r="A148" s="265"/>
      <c r="B148" s="265"/>
      <c r="C148" s="265"/>
      <c r="D148" s="265"/>
      <c r="E148" s="265"/>
      <c r="F148" s="265"/>
      <c r="G148" s="265"/>
      <c r="H148" s="265"/>
      <c r="I148" s="265"/>
      <c r="J148" s="265"/>
      <c r="K148" s="265"/>
    </row>
    <row r="149" spans="1:11" ht="13.5" customHeight="1" x14ac:dyDescent="0.25">
      <c r="A149" s="259"/>
      <c r="B149" s="260"/>
      <c r="C149" s="260"/>
      <c r="D149" s="260"/>
      <c r="E149" s="260"/>
      <c r="F149" s="260"/>
      <c r="G149" s="260"/>
      <c r="H149" s="260"/>
      <c r="I149" s="260"/>
      <c r="J149" s="260"/>
      <c r="K149" s="260"/>
    </row>
    <row r="150" spans="1:11" ht="13.5" customHeight="1" x14ac:dyDescent="0.25">
      <c r="A150" s="133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</row>
    <row r="151" spans="1:11" ht="13.5" customHeight="1" x14ac:dyDescent="0.25">
      <c r="A151" s="133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</row>
    <row r="152" spans="1:11" ht="13.5" customHeight="1" x14ac:dyDescent="0.25">
      <c r="A152" s="133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</row>
    <row r="153" spans="1:11" ht="13.5" customHeight="1" x14ac:dyDescent="0.25">
      <c r="A153" s="133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</row>
    <row r="154" spans="1:11" ht="13.5" customHeight="1" x14ac:dyDescent="0.25">
      <c r="A154" s="133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</row>
    <row r="155" spans="1:11" ht="13.5" customHeight="1" x14ac:dyDescent="0.25">
      <c r="A155" s="133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</row>
    <row r="156" spans="1:11" ht="13.5" customHeight="1" x14ac:dyDescent="0.25">
      <c r="A156" s="133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</row>
    <row r="157" spans="1:11" ht="13.5" customHeight="1" x14ac:dyDescent="0.25">
      <c r="A157" s="133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</row>
    <row r="158" spans="1:11" ht="13.5" customHeight="1" x14ac:dyDescent="0.25">
      <c r="A158" s="26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</row>
    <row r="159" spans="1:11" ht="13.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</row>
  </sheetData>
  <mergeCells count="7">
    <mergeCell ref="L5:L6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workbookViewId="0"/>
  </sheetViews>
  <sheetFormatPr defaultRowHeight="13.5" customHeight="1" x14ac:dyDescent="0.25"/>
  <cols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5" t="s">
        <v>252</v>
      </c>
      <c r="B2" s="182"/>
      <c r="C2" s="8"/>
      <c r="D2" s="282"/>
      <c r="E2" s="282"/>
      <c r="F2" s="282"/>
      <c r="G2" s="282"/>
      <c r="H2" s="303"/>
      <c r="I2" s="303"/>
      <c r="J2" s="182"/>
      <c r="K2" s="303"/>
    </row>
    <row r="3" spans="1:12" s="298" customFormat="1" ht="13.5" customHeight="1" x14ac:dyDescent="0.2">
      <c r="A3" s="8" t="s">
        <v>256</v>
      </c>
      <c r="B3" s="182"/>
      <c r="C3" s="8"/>
      <c r="D3" s="281"/>
      <c r="E3" s="281"/>
      <c r="F3" s="281"/>
      <c r="G3" s="281"/>
      <c r="H3" s="303"/>
      <c r="I3" s="303"/>
      <c r="J3" s="182"/>
      <c r="K3" s="303"/>
    </row>
    <row r="4" spans="1:12" ht="13.5" customHeight="1" x14ac:dyDescent="0.25">
      <c r="A4" s="83"/>
      <c r="B4" s="84"/>
      <c r="C4" s="85"/>
      <c r="D4" s="85"/>
      <c r="E4" s="85"/>
      <c r="F4" s="85"/>
      <c r="G4" s="85"/>
      <c r="H4" s="85"/>
      <c r="I4" s="85"/>
      <c r="J4" s="84"/>
      <c r="K4" s="85"/>
    </row>
    <row r="5" spans="1:12" ht="13.5" customHeight="1" x14ac:dyDescent="0.25">
      <c r="A5" s="405" t="s">
        <v>175</v>
      </c>
      <c r="B5" s="405" t="s">
        <v>142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247" t="s">
        <v>147</v>
      </c>
      <c r="E6" s="247" t="s">
        <v>148</v>
      </c>
      <c r="F6" s="247" t="s">
        <v>149</v>
      </c>
      <c r="G6" s="247" t="s">
        <v>150</v>
      </c>
      <c r="H6" s="247" t="s">
        <v>151</v>
      </c>
      <c r="I6" s="247" t="s">
        <v>144</v>
      </c>
      <c r="J6" s="406"/>
      <c r="K6" s="406"/>
      <c r="L6" s="406"/>
    </row>
    <row r="7" spans="1:12" ht="13.5" customHeight="1" x14ac:dyDescent="0.25">
      <c r="A7" s="266" t="s">
        <v>154</v>
      </c>
      <c r="B7" s="266"/>
      <c r="C7" s="266"/>
      <c r="D7" s="266"/>
      <c r="E7" s="266"/>
      <c r="F7" s="266"/>
      <c r="G7" s="266"/>
      <c r="H7" s="266"/>
      <c r="I7" s="266"/>
      <c r="J7" s="266"/>
      <c r="K7" s="266"/>
      <c r="L7" s="6"/>
    </row>
    <row r="8" spans="1:12" ht="13.5" customHeight="1" x14ac:dyDescent="0.25">
      <c r="A8" s="87" t="s">
        <v>39</v>
      </c>
      <c r="B8" s="65">
        <v>14521</v>
      </c>
      <c r="C8" s="65">
        <v>5438</v>
      </c>
      <c r="D8" s="65">
        <v>3980</v>
      </c>
      <c r="E8" s="65">
        <v>1857</v>
      </c>
      <c r="F8" s="65">
        <v>5837</v>
      </c>
      <c r="G8" s="65">
        <v>963</v>
      </c>
      <c r="H8" s="65">
        <v>265</v>
      </c>
      <c r="I8" s="65">
        <v>6102</v>
      </c>
      <c r="J8" s="65">
        <v>2582</v>
      </c>
      <c r="K8" s="65">
        <v>398</v>
      </c>
      <c r="L8" s="317">
        <v>1</v>
      </c>
    </row>
    <row r="9" spans="1:12" ht="13.5" customHeight="1" x14ac:dyDescent="0.25">
      <c r="A9" s="37" t="s">
        <v>40</v>
      </c>
      <c r="B9" s="41">
        <v>23</v>
      </c>
      <c r="C9" s="41">
        <v>10</v>
      </c>
      <c r="D9" s="41">
        <v>8</v>
      </c>
      <c r="E9" s="41">
        <v>3</v>
      </c>
      <c r="F9" s="41">
        <v>11</v>
      </c>
      <c r="G9" s="41">
        <v>11</v>
      </c>
      <c r="H9" s="41" t="s">
        <v>9</v>
      </c>
      <c r="I9" s="41">
        <v>11</v>
      </c>
      <c r="J9" s="41">
        <v>2</v>
      </c>
      <c r="K9" s="41" t="s">
        <v>9</v>
      </c>
      <c r="L9" s="318" t="s">
        <v>9</v>
      </c>
    </row>
    <row r="10" spans="1:12" ht="13.5" customHeight="1" x14ac:dyDescent="0.25">
      <c r="A10" s="37" t="s">
        <v>41</v>
      </c>
      <c r="B10" s="41">
        <v>884</v>
      </c>
      <c r="C10" s="41">
        <v>313</v>
      </c>
      <c r="D10" s="41">
        <v>274</v>
      </c>
      <c r="E10" s="41">
        <v>169</v>
      </c>
      <c r="F10" s="41">
        <v>443</v>
      </c>
      <c r="G10" s="41">
        <v>13</v>
      </c>
      <c r="H10" s="41">
        <v>9</v>
      </c>
      <c r="I10" s="41">
        <v>452</v>
      </c>
      <c r="J10" s="41">
        <v>114</v>
      </c>
      <c r="K10" s="41">
        <v>5</v>
      </c>
      <c r="L10" s="318" t="s">
        <v>9</v>
      </c>
    </row>
    <row r="11" spans="1:12" ht="13.5" customHeight="1" x14ac:dyDescent="0.25">
      <c r="A11" s="37" t="s">
        <v>169</v>
      </c>
      <c r="B11" s="41">
        <v>2077</v>
      </c>
      <c r="C11" s="41">
        <v>667</v>
      </c>
      <c r="D11" s="41">
        <v>683</v>
      </c>
      <c r="E11" s="41">
        <v>348</v>
      </c>
      <c r="F11" s="41">
        <v>1031</v>
      </c>
      <c r="G11" s="41">
        <v>54</v>
      </c>
      <c r="H11" s="41">
        <v>27</v>
      </c>
      <c r="I11" s="41">
        <v>1058</v>
      </c>
      <c r="J11" s="41">
        <v>305</v>
      </c>
      <c r="K11" s="41">
        <v>47</v>
      </c>
      <c r="L11" s="318" t="s">
        <v>9</v>
      </c>
    </row>
    <row r="12" spans="1:12" ht="13.5" customHeight="1" x14ac:dyDescent="0.25">
      <c r="A12" s="37" t="s">
        <v>170</v>
      </c>
      <c r="B12" s="41">
        <v>3216</v>
      </c>
      <c r="C12" s="41">
        <v>1206</v>
      </c>
      <c r="D12" s="41">
        <v>796</v>
      </c>
      <c r="E12" s="41">
        <v>424</v>
      </c>
      <c r="F12" s="41">
        <v>1220</v>
      </c>
      <c r="G12" s="41">
        <v>71</v>
      </c>
      <c r="H12" s="41">
        <v>60</v>
      </c>
      <c r="I12" s="41">
        <v>1280</v>
      </c>
      <c r="J12" s="41">
        <v>625</v>
      </c>
      <c r="K12" s="41">
        <v>104</v>
      </c>
      <c r="L12" s="318">
        <v>1</v>
      </c>
    </row>
    <row r="13" spans="1:12" ht="13.5" customHeight="1" x14ac:dyDescent="0.25">
      <c r="A13" s="37" t="s">
        <v>171</v>
      </c>
      <c r="B13" s="41">
        <v>3738</v>
      </c>
      <c r="C13" s="41">
        <v>1509</v>
      </c>
      <c r="D13" s="41">
        <v>854</v>
      </c>
      <c r="E13" s="41">
        <v>427</v>
      </c>
      <c r="F13" s="41">
        <v>1281</v>
      </c>
      <c r="G13" s="41">
        <v>82</v>
      </c>
      <c r="H13" s="41">
        <v>68</v>
      </c>
      <c r="I13" s="41">
        <v>1349</v>
      </c>
      <c r="J13" s="41">
        <v>734</v>
      </c>
      <c r="K13" s="41">
        <v>146</v>
      </c>
      <c r="L13" s="318" t="s">
        <v>9</v>
      </c>
    </row>
    <row r="14" spans="1:12" ht="13.5" customHeight="1" x14ac:dyDescent="0.25">
      <c r="A14" s="37" t="s">
        <v>172</v>
      </c>
      <c r="B14" s="41">
        <v>3065</v>
      </c>
      <c r="C14" s="41">
        <v>1164</v>
      </c>
      <c r="D14" s="41">
        <v>876</v>
      </c>
      <c r="E14" s="41">
        <v>314</v>
      </c>
      <c r="F14" s="41">
        <v>1190</v>
      </c>
      <c r="G14" s="41">
        <v>71</v>
      </c>
      <c r="H14" s="41">
        <v>76</v>
      </c>
      <c r="I14" s="41">
        <v>1266</v>
      </c>
      <c r="J14" s="41">
        <v>566</v>
      </c>
      <c r="K14" s="41">
        <v>69</v>
      </c>
      <c r="L14" s="318" t="s">
        <v>9</v>
      </c>
    </row>
    <row r="15" spans="1:12" ht="13.5" customHeight="1" x14ac:dyDescent="0.25">
      <c r="A15" s="37" t="s">
        <v>173</v>
      </c>
      <c r="B15" s="41">
        <v>1413</v>
      </c>
      <c r="C15" s="41">
        <v>530</v>
      </c>
      <c r="D15" s="41">
        <v>461</v>
      </c>
      <c r="E15" s="41">
        <v>156</v>
      </c>
      <c r="F15" s="41">
        <v>617</v>
      </c>
      <c r="G15" s="41">
        <v>617</v>
      </c>
      <c r="H15" s="41">
        <v>23</v>
      </c>
      <c r="I15" s="41">
        <v>640</v>
      </c>
      <c r="J15" s="41">
        <v>217</v>
      </c>
      <c r="K15" s="41">
        <v>26</v>
      </c>
      <c r="L15" s="318" t="s">
        <v>9</v>
      </c>
    </row>
    <row r="16" spans="1:12" ht="13.5" customHeight="1" x14ac:dyDescent="0.25">
      <c r="A16" s="37" t="s">
        <v>174</v>
      </c>
      <c r="B16" s="41">
        <v>97</v>
      </c>
      <c r="C16" s="41">
        <v>33</v>
      </c>
      <c r="D16" s="41">
        <v>26</v>
      </c>
      <c r="E16" s="41">
        <v>16</v>
      </c>
      <c r="F16" s="41">
        <v>42</v>
      </c>
      <c r="G16" s="41">
        <v>42</v>
      </c>
      <c r="H16" s="41">
        <v>2</v>
      </c>
      <c r="I16" s="41">
        <v>44</v>
      </c>
      <c r="J16" s="41">
        <v>19</v>
      </c>
      <c r="K16" s="41">
        <v>1</v>
      </c>
      <c r="L16" s="318" t="s">
        <v>9</v>
      </c>
    </row>
    <row r="17" spans="1:12" ht="13.5" customHeight="1" x14ac:dyDescent="0.25">
      <c r="A17" s="42" t="s">
        <v>168</v>
      </c>
      <c r="B17" s="47">
        <v>8</v>
      </c>
      <c r="C17" s="47">
        <v>6</v>
      </c>
      <c r="D17" s="47">
        <v>2</v>
      </c>
      <c r="E17" s="47" t="s">
        <v>9</v>
      </c>
      <c r="F17" s="47">
        <v>2</v>
      </c>
      <c r="G17" s="47">
        <v>2</v>
      </c>
      <c r="H17" s="47" t="s">
        <v>9</v>
      </c>
      <c r="I17" s="47">
        <v>2</v>
      </c>
      <c r="J17" s="47" t="s">
        <v>9</v>
      </c>
      <c r="K17" s="47" t="s">
        <v>9</v>
      </c>
      <c r="L17" s="319" t="s">
        <v>9</v>
      </c>
    </row>
    <row r="18" spans="1:12" ht="13.5" customHeight="1" x14ac:dyDescent="0.25">
      <c r="A18" s="267" t="s">
        <v>52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6"/>
    </row>
    <row r="19" spans="1:12" ht="13.5" customHeight="1" x14ac:dyDescent="0.25">
      <c r="A19" s="87" t="s">
        <v>39</v>
      </c>
      <c r="B19" s="65">
        <v>1914</v>
      </c>
      <c r="C19" s="65">
        <v>815</v>
      </c>
      <c r="D19" s="65">
        <v>489</v>
      </c>
      <c r="E19" s="65">
        <v>249</v>
      </c>
      <c r="F19" s="65">
        <v>738</v>
      </c>
      <c r="G19" s="65">
        <v>120</v>
      </c>
      <c r="H19" s="65">
        <v>55</v>
      </c>
      <c r="I19" s="65">
        <v>793</v>
      </c>
      <c r="J19" s="65">
        <v>271</v>
      </c>
      <c r="K19" s="65">
        <v>35</v>
      </c>
      <c r="L19" s="317" t="s">
        <v>9</v>
      </c>
    </row>
    <row r="20" spans="1:12" ht="13.5" customHeight="1" x14ac:dyDescent="0.25">
      <c r="A20" s="37" t="s">
        <v>40</v>
      </c>
      <c r="B20" s="41" t="s">
        <v>9</v>
      </c>
      <c r="C20" s="41" t="s">
        <v>9</v>
      </c>
      <c r="D20" s="41" t="s">
        <v>9</v>
      </c>
      <c r="E20" s="41" t="s">
        <v>9</v>
      </c>
      <c r="F20" s="41" t="s">
        <v>9</v>
      </c>
      <c r="G20" s="41" t="s">
        <v>9</v>
      </c>
      <c r="H20" s="41" t="s">
        <v>9</v>
      </c>
      <c r="I20" s="41" t="s">
        <v>9</v>
      </c>
      <c r="J20" s="41" t="s">
        <v>9</v>
      </c>
      <c r="K20" s="41" t="s">
        <v>9</v>
      </c>
      <c r="L20" s="41" t="s">
        <v>9</v>
      </c>
    </row>
    <row r="21" spans="1:12" ht="13.5" customHeight="1" x14ac:dyDescent="0.25">
      <c r="A21" s="37" t="s">
        <v>41</v>
      </c>
      <c r="B21" s="41">
        <v>57</v>
      </c>
      <c r="C21" s="41">
        <v>10</v>
      </c>
      <c r="D21" s="41">
        <v>26</v>
      </c>
      <c r="E21" s="41">
        <v>19</v>
      </c>
      <c r="F21" s="41">
        <v>45</v>
      </c>
      <c r="G21" s="41">
        <v>1</v>
      </c>
      <c r="H21" s="41" t="s">
        <v>9</v>
      </c>
      <c r="I21" s="41">
        <v>45</v>
      </c>
      <c r="J21" s="41">
        <v>2</v>
      </c>
      <c r="K21" s="41" t="s">
        <v>9</v>
      </c>
      <c r="L21" s="318" t="s">
        <v>9</v>
      </c>
    </row>
    <row r="22" spans="1:12" ht="13.5" customHeight="1" x14ac:dyDescent="0.25">
      <c r="A22" s="37" t="s">
        <v>169</v>
      </c>
      <c r="B22" s="41">
        <v>150</v>
      </c>
      <c r="C22" s="41">
        <v>38</v>
      </c>
      <c r="D22" s="41">
        <v>59</v>
      </c>
      <c r="E22" s="41">
        <v>34</v>
      </c>
      <c r="F22" s="41">
        <v>93</v>
      </c>
      <c r="G22" s="41">
        <v>1</v>
      </c>
      <c r="H22" s="41" t="s">
        <v>9</v>
      </c>
      <c r="I22" s="41">
        <v>93</v>
      </c>
      <c r="J22" s="41">
        <v>18</v>
      </c>
      <c r="K22" s="41">
        <v>1</v>
      </c>
      <c r="L22" s="318" t="s">
        <v>9</v>
      </c>
    </row>
    <row r="23" spans="1:12" ht="13.5" customHeight="1" x14ac:dyDescent="0.25">
      <c r="A23" s="37" t="s">
        <v>170</v>
      </c>
      <c r="B23" s="41">
        <v>348</v>
      </c>
      <c r="C23" s="41">
        <v>135</v>
      </c>
      <c r="D23" s="41">
        <v>82</v>
      </c>
      <c r="E23" s="41">
        <v>57</v>
      </c>
      <c r="F23" s="41">
        <v>139</v>
      </c>
      <c r="G23" s="41">
        <v>2</v>
      </c>
      <c r="H23" s="41">
        <v>7</v>
      </c>
      <c r="I23" s="41">
        <v>146</v>
      </c>
      <c r="J23" s="41">
        <v>60</v>
      </c>
      <c r="K23" s="41">
        <v>7</v>
      </c>
      <c r="L23" s="318" t="s">
        <v>9</v>
      </c>
    </row>
    <row r="24" spans="1:12" ht="13.5" customHeight="1" x14ac:dyDescent="0.25">
      <c r="A24" s="37" t="s">
        <v>171</v>
      </c>
      <c r="B24" s="41">
        <v>579</v>
      </c>
      <c r="C24" s="41">
        <v>277</v>
      </c>
      <c r="D24" s="41">
        <v>130</v>
      </c>
      <c r="E24" s="41">
        <v>63</v>
      </c>
      <c r="F24" s="41">
        <v>193</v>
      </c>
      <c r="G24" s="41">
        <v>8</v>
      </c>
      <c r="H24" s="41">
        <v>17</v>
      </c>
      <c r="I24" s="41">
        <v>210</v>
      </c>
      <c r="J24" s="41">
        <v>79</v>
      </c>
      <c r="K24" s="41">
        <v>13</v>
      </c>
      <c r="L24" s="318" t="s">
        <v>9</v>
      </c>
    </row>
    <row r="25" spans="1:12" ht="13.5" customHeight="1" x14ac:dyDescent="0.25">
      <c r="A25" s="37" t="s">
        <v>172</v>
      </c>
      <c r="B25" s="41">
        <v>506</v>
      </c>
      <c r="C25" s="41">
        <v>236</v>
      </c>
      <c r="D25" s="41">
        <v>117</v>
      </c>
      <c r="E25" s="41">
        <v>46</v>
      </c>
      <c r="F25" s="41">
        <v>163</v>
      </c>
      <c r="G25" s="41">
        <v>3</v>
      </c>
      <c r="H25" s="41">
        <v>23</v>
      </c>
      <c r="I25" s="41">
        <v>186</v>
      </c>
      <c r="J25" s="41">
        <v>75</v>
      </c>
      <c r="K25" s="41">
        <v>9</v>
      </c>
      <c r="L25" s="318" t="s">
        <v>9</v>
      </c>
    </row>
    <row r="26" spans="1:12" ht="13.5" customHeight="1" x14ac:dyDescent="0.25">
      <c r="A26" s="37" t="s">
        <v>173</v>
      </c>
      <c r="B26" s="41">
        <v>249</v>
      </c>
      <c r="C26" s="41">
        <v>110</v>
      </c>
      <c r="D26" s="41">
        <v>70</v>
      </c>
      <c r="E26" s="41">
        <v>26</v>
      </c>
      <c r="F26" s="41">
        <v>96</v>
      </c>
      <c r="G26" s="41">
        <v>96</v>
      </c>
      <c r="H26" s="41">
        <v>8</v>
      </c>
      <c r="I26" s="41">
        <v>104</v>
      </c>
      <c r="J26" s="41">
        <v>31</v>
      </c>
      <c r="K26" s="41">
        <v>4</v>
      </c>
      <c r="L26" s="318" t="s">
        <v>9</v>
      </c>
    </row>
    <row r="27" spans="1:12" ht="13.5" customHeight="1" x14ac:dyDescent="0.25">
      <c r="A27" s="37" t="s">
        <v>174</v>
      </c>
      <c r="B27" s="41">
        <v>24</v>
      </c>
      <c r="C27" s="41">
        <v>9</v>
      </c>
      <c r="D27" s="41">
        <v>4</v>
      </c>
      <c r="E27" s="41">
        <v>4</v>
      </c>
      <c r="F27" s="41">
        <v>8</v>
      </c>
      <c r="G27" s="41">
        <v>8</v>
      </c>
      <c r="H27" s="41" t="s">
        <v>9</v>
      </c>
      <c r="I27" s="41">
        <v>8</v>
      </c>
      <c r="J27" s="41">
        <v>6</v>
      </c>
      <c r="K27" s="41">
        <v>1</v>
      </c>
      <c r="L27" s="318" t="s">
        <v>9</v>
      </c>
    </row>
    <row r="28" spans="1:12" ht="13.5" customHeight="1" x14ac:dyDescent="0.25">
      <c r="A28" s="42" t="s">
        <v>168</v>
      </c>
      <c r="B28" s="47">
        <v>1</v>
      </c>
      <c r="C28" s="47" t="s">
        <v>9</v>
      </c>
      <c r="D28" s="47">
        <v>1</v>
      </c>
      <c r="E28" s="47" t="s">
        <v>9</v>
      </c>
      <c r="F28" s="47">
        <v>1</v>
      </c>
      <c r="G28" s="47">
        <v>1</v>
      </c>
      <c r="H28" s="47" t="s">
        <v>9</v>
      </c>
      <c r="I28" s="47">
        <v>1</v>
      </c>
      <c r="J28" s="47" t="s">
        <v>9</v>
      </c>
      <c r="K28" s="47" t="s">
        <v>9</v>
      </c>
      <c r="L28" s="319" t="s">
        <v>9</v>
      </c>
    </row>
    <row r="29" spans="1:12" ht="13.5" customHeight="1" x14ac:dyDescent="0.25">
      <c r="A29" s="267" t="s">
        <v>61</v>
      </c>
      <c r="B29" s="267"/>
      <c r="C29" s="267"/>
      <c r="D29" s="267"/>
      <c r="E29" s="267"/>
      <c r="F29" s="267"/>
      <c r="G29" s="267"/>
      <c r="H29" s="267"/>
      <c r="I29" s="267"/>
      <c r="J29" s="267"/>
      <c r="K29" s="267"/>
      <c r="L29" s="6"/>
    </row>
    <row r="30" spans="1:12" ht="13.5" customHeight="1" x14ac:dyDescent="0.25">
      <c r="A30" s="87" t="s">
        <v>39</v>
      </c>
      <c r="B30" s="65">
        <v>1681</v>
      </c>
      <c r="C30" s="65">
        <v>563</v>
      </c>
      <c r="D30" s="65">
        <v>454</v>
      </c>
      <c r="E30" s="65">
        <v>188</v>
      </c>
      <c r="F30" s="65">
        <v>642</v>
      </c>
      <c r="G30" s="65">
        <v>91</v>
      </c>
      <c r="H30" s="65">
        <v>29</v>
      </c>
      <c r="I30" s="65">
        <v>671</v>
      </c>
      <c r="J30" s="65">
        <v>409</v>
      </c>
      <c r="K30" s="65">
        <v>38</v>
      </c>
      <c r="L30" s="317" t="s">
        <v>9</v>
      </c>
    </row>
    <row r="31" spans="1:12" ht="13.5" customHeight="1" x14ac:dyDescent="0.25">
      <c r="A31" s="37" t="s">
        <v>40</v>
      </c>
      <c r="B31" s="41">
        <v>3</v>
      </c>
      <c r="C31" s="41" t="s">
        <v>9</v>
      </c>
      <c r="D31" s="41">
        <v>1</v>
      </c>
      <c r="E31" s="41">
        <v>2</v>
      </c>
      <c r="F31" s="41">
        <v>3</v>
      </c>
      <c r="G31" s="41">
        <v>3</v>
      </c>
      <c r="H31" s="41" t="s">
        <v>9</v>
      </c>
      <c r="I31" s="41">
        <v>3</v>
      </c>
      <c r="J31" s="41" t="s">
        <v>9</v>
      </c>
      <c r="K31" s="41" t="s">
        <v>9</v>
      </c>
      <c r="L31" s="318" t="s">
        <v>9</v>
      </c>
    </row>
    <row r="32" spans="1:12" ht="13.5" customHeight="1" x14ac:dyDescent="0.25">
      <c r="A32" s="37" t="s">
        <v>41</v>
      </c>
      <c r="B32" s="41">
        <v>74</v>
      </c>
      <c r="C32" s="41">
        <v>14</v>
      </c>
      <c r="D32" s="41">
        <v>31</v>
      </c>
      <c r="E32" s="41">
        <v>15</v>
      </c>
      <c r="F32" s="41">
        <v>46</v>
      </c>
      <c r="G32" s="41" t="s">
        <v>9</v>
      </c>
      <c r="H32" s="41" t="s">
        <v>9</v>
      </c>
      <c r="I32" s="41">
        <v>46</v>
      </c>
      <c r="J32" s="41">
        <v>14</v>
      </c>
      <c r="K32" s="41" t="s">
        <v>9</v>
      </c>
      <c r="L32" s="318" t="s">
        <v>9</v>
      </c>
    </row>
    <row r="33" spans="1:12" ht="13.5" customHeight="1" x14ac:dyDescent="0.25">
      <c r="A33" s="37" t="s">
        <v>169</v>
      </c>
      <c r="B33" s="41">
        <v>229</v>
      </c>
      <c r="C33" s="41">
        <v>65</v>
      </c>
      <c r="D33" s="41">
        <v>64</v>
      </c>
      <c r="E33" s="41">
        <v>42</v>
      </c>
      <c r="F33" s="41">
        <v>106</v>
      </c>
      <c r="G33" s="41">
        <v>1</v>
      </c>
      <c r="H33" s="41">
        <v>4</v>
      </c>
      <c r="I33" s="41">
        <v>110</v>
      </c>
      <c r="J33" s="41">
        <v>49</v>
      </c>
      <c r="K33" s="41">
        <v>5</v>
      </c>
      <c r="L33" s="318" t="s">
        <v>9</v>
      </c>
    </row>
    <row r="34" spans="1:12" ht="13.5" customHeight="1" x14ac:dyDescent="0.25">
      <c r="A34" s="37" t="s">
        <v>170</v>
      </c>
      <c r="B34" s="41">
        <v>349</v>
      </c>
      <c r="C34" s="41">
        <v>129</v>
      </c>
      <c r="D34" s="41">
        <v>87</v>
      </c>
      <c r="E34" s="41">
        <v>30</v>
      </c>
      <c r="F34" s="41">
        <v>117</v>
      </c>
      <c r="G34" s="41">
        <v>5</v>
      </c>
      <c r="H34" s="41">
        <v>3</v>
      </c>
      <c r="I34" s="41">
        <v>120</v>
      </c>
      <c r="J34" s="41">
        <v>93</v>
      </c>
      <c r="K34" s="41">
        <v>7</v>
      </c>
      <c r="L34" s="318" t="s">
        <v>9</v>
      </c>
    </row>
    <row r="35" spans="1:12" ht="13.5" customHeight="1" x14ac:dyDescent="0.25">
      <c r="A35" s="37" t="s">
        <v>171</v>
      </c>
      <c r="B35" s="41">
        <v>468</v>
      </c>
      <c r="C35" s="41">
        <v>170</v>
      </c>
      <c r="D35" s="41">
        <v>105</v>
      </c>
      <c r="E35" s="41">
        <v>45</v>
      </c>
      <c r="F35" s="41">
        <v>150</v>
      </c>
      <c r="G35" s="41">
        <v>7</v>
      </c>
      <c r="H35" s="41">
        <v>6</v>
      </c>
      <c r="I35" s="41">
        <v>156</v>
      </c>
      <c r="J35" s="41">
        <v>127</v>
      </c>
      <c r="K35" s="41">
        <v>15</v>
      </c>
      <c r="L35" s="318" t="s">
        <v>9</v>
      </c>
    </row>
    <row r="36" spans="1:12" ht="13.5" customHeight="1" x14ac:dyDescent="0.25">
      <c r="A36" s="37" t="s">
        <v>172</v>
      </c>
      <c r="B36" s="41">
        <v>380</v>
      </c>
      <c r="C36" s="41">
        <v>125</v>
      </c>
      <c r="D36" s="41">
        <v>112</v>
      </c>
      <c r="E36" s="41">
        <v>37</v>
      </c>
      <c r="F36" s="41">
        <v>149</v>
      </c>
      <c r="G36" s="41">
        <v>4</v>
      </c>
      <c r="H36" s="41">
        <v>11</v>
      </c>
      <c r="I36" s="41">
        <v>160</v>
      </c>
      <c r="J36" s="41">
        <v>88</v>
      </c>
      <c r="K36" s="41">
        <v>7</v>
      </c>
      <c r="L36" s="318" t="s">
        <v>9</v>
      </c>
    </row>
    <row r="37" spans="1:12" ht="13.5" customHeight="1" x14ac:dyDescent="0.25">
      <c r="A37" s="37" t="s">
        <v>173</v>
      </c>
      <c r="B37" s="41">
        <v>169</v>
      </c>
      <c r="C37" s="41">
        <v>57</v>
      </c>
      <c r="D37" s="41">
        <v>52</v>
      </c>
      <c r="E37" s="41">
        <v>15</v>
      </c>
      <c r="F37" s="41">
        <v>67</v>
      </c>
      <c r="G37" s="41">
        <v>67</v>
      </c>
      <c r="H37" s="41">
        <v>5</v>
      </c>
      <c r="I37" s="41">
        <v>72</v>
      </c>
      <c r="J37" s="41">
        <v>36</v>
      </c>
      <c r="K37" s="41">
        <v>4</v>
      </c>
      <c r="L37" s="318" t="s">
        <v>9</v>
      </c>
    </row>
    <row r="38" spans="1:12" ht="13.5" customHeight="1" x14ac:dyDescent="0.25">
      <c r="A38" s="37" t="s">
        <v>174</v>
      </c>
      <c r="B38" s="41">
        <v>7</v>
      </c>
      <c r="C38" s="41">
        <v>1</v>
      </c>
      <c r="D38" s="41">
        <v>2</v>
      </c>
      <c r="E38" s="41">
        <v>2</v>
      </c>
      <c r="F38" s="41">
        <v>4</v>
      </c>
      <c r="G38" s="41">
        <v>4</v>
      </c>
      <c r="H38" s="41" t="s">
        <v>9</v>
      </c>
      <c r="I38" s="41">
        <v>4</v>
      </c>
      <c r="J38" s="41">
        <v>2</v>
      </c>
      <c r="K38" s="41" t="s">
        <v>9</v>
      </c>
      <c r="L38" s="318" t="s">
        <v>9</v>
      </c>
    </row>
    <row r="39" spans="1:12" ht="13.5" customHeight="1" x14ac:dyDescent="0.25">
      <c r="A39" s="52" t="s">
        <v>168</v>
      </c>
      <c r="B39" s="47">
        <v>2</v>
      </c>
      <c r="C39" s="47">
        <v>2</v>
      </c>
      <c r="D39" s="47" t="s">
        <v>9</v>
      </c>
      <c r="E39" s="47" t="s">
        <v>9</v>
      </c>
      <c r="F39" s="47" t="s">
        <v>9</v>
      </c>
      <c r="G39" s="47" t="s">
        <v>9</v>
      </c>
      <c r="H39" s="47" t="s">
        <v>9</v>
      </c>
      <c r="I39" s="47" t="s">
        <v>9</v>
      </c>
      <c r="J39" s="47" t="s">
        <v>9</v>
      </c>
      <c r="K39" s="47" t="s">
        <v>9</v>
      </c>
      <c r="L39" s="319" t="s">
        <v>9</v>
      </c>
    </row>
    <row r="40" spans="1:12" ht="13.5" customHeight="1" x14ac:dyDescent="0.25">
      <c r="A40" s="268" t="s">
        <v>69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6"/>
    </row>
    <row r="41" spans="1:12" ht="13.5" customHeight="1" x14ac:dyDescent="0.25">
      <c r="A41" s="87" t="s">
        <v>39</v>
      </c>
      <c r="B41" s="65">
        <v>1363</v>
      </c>
      <c r="C41" s="65">
        <v>436</v>
      </c>
      <c r="D41" s="65">
        <v>452</v>
      </c>
      <c r="E41" s="65">
        <v>189</v>
      </c>
      <c r="F41" s="65">
        <v>641</v>
      </c>
      <c r="G41" s="65">
        <v>90</v>
      </c>
      <c r="H41" s="65">
        <v>32</v>
      </c>
      <c r="I41" s="65">
        <v>673</v>
      </c>
      <c r="J41" s="65">
        <v>197</v>
      </c>
      <c r="K41" s="65">
        <v>57</v>
      </c>
      <c r="L41" s="317" t="s">
        <v>9</v>
      </c>
    </row>
    <row r="42" spans="1:12" ht="13.5" customHeight="1" x14ac:dyDescent="0.25">
      <c r="A42" s="37" t="s">
        <v>40</v>
      </c>
      <c r="B42" s="41">
        <v>1</v>
      </c>
      <c r="C42" s="41" t="s">
        <v>9</v>
      </c>
      <c r="D42" s="41">
        <v>1</v>
      </c>
      <c r="E42" s="41" t="s">
        <v>9</v>
      </c>
      <c r="F42" s="41">
        <v>1</v>
      </c>
      <c r="G42" s="41">
        <v>1</v>
      </c>
      <c r="H42" s="41" t="s">
        <v>9</v>
      </c>
      <c r="I42" s="41">
        <v>1</v>
      </c>
      <c r="J42" s="41" t="s">
        <v>9</v>
      </c>
      <c r="K42" s="41" t="s">
        <v>9</v>
      </c>
      <c r="L42" s="318" t="s">
        <v>9</v>
      </c>
    </row>
    <row r="43" spans="1:12" ht="13.5" customHeight="1" x14ac:dyDescent="0.25">
      <c r="A43" s="37" t="s">
        <v>41</v>
      </c>
      <c r="B43" s="41">
        <v>57</v>
      </c>
      <c r="C43" s="41">
        <v>11</v>
      </c>
      <c r="D43" s="41">
        <v>29</v>
      </c>
      <c r="E43" s="41">
        <v>17</v>
      </c>
      <c r="F43" s="41">
        <v>46</v>
      </c>
      <c r="G43" s="41">
        <v>1</v>
      </c>
      <c r="H43" s="41" t="s">
        <v>9</v>
      </c>
      <c r="I43" s="41">
        <v>46</v>
      </c>
      <c r="J43" s="41" t="s">
        <v>9</v>
      </c>
      <c r="K43" s="41" t="s">
        <v>9</v>
      </c>
      <c r="L43" s="318" t="s">
        <v>9</v>
      </c>
    </row>
    <row r="44" spans="1:12" ht="13.5" customHeight="1" x14ac:dyDescent="0.25">
      <c r="A44" s="37" t="s">
        <v>169</v>
      </c>
      <c r="B44" s="41">
        <v>204</v>
      </c>
      <c r="C44" s="41">
        <v>59</v>
      </c>
      <c r="D44" s="41">
        <v>85</v>
      </c>
      <c r="E44" s="41">
        <v>30</v>
      </c>
      <c r="F44" s="41">
        <v>115</v>
      </c>
      <c r="G44" s="41">
        <v>1</v>
      </c>
      <c r="H44" s="41">
        <v>3</v>
      </c>
      <c r="I44" s="41">
        <v>118</v>
      </c>
      <c r="J44" s="41">
        <v>18</v>
      </c>
      <c r="K44" s="41">
        <v>9</v>
      </c>
      <c r="L44" s="318" t="s">
        <v>9</v>
      </c>
    </row>
    <row r="45" spans="1:12" ht="13.5" customHeight="1" x14ac:dyDescent="0.25">
      <c r="A45" s="37" t="s">
        <v>170</v>
      </c>
      <c r="B45" s="41">
        <v>301</v>
      </c>
      <c r="C45" s="41">
        <v>103</v>
      </c>
      <c r="D45" s="41">
        <v>81</v>
      </c>
      <c r="E45" s="41">
        <v>45</v>
      </c>
      <c r="F45" s="41">
        <v>126</v>
      </c>
      <c r="G45" s="41">
        <v>4</v>
      </c>
      <c r="H45" s="41">
        <v>8</v>
      </c>
      <c r="I45" s="41">
        <v>134</v>
      </c>
      <c r="J45" s="41">
        <v>46</v>
      </c>
      <c r="K45" s="41">
        <v>18</v>
      </c>
      <c r="L45" s="318" t="s">
        <v>9</v>
      </c>
    </row>
    <row r="46" spans="1:12" ht="13.5" customHeight="1" x14ac:dyDescent="0.25">
      <c r="A46" s="37" t="s">
        <v>171</v>
      </c>
      <c r="B46" s="41">
        <v>357</v>
      </c>
      <c r="C46" s="41">
        <v>125</v>
      </c>
      <c r="D46" s="41">
        <v>101</v>
      </c>
      <c r="E46" s="41">
        <v>40</v>
      </c>
      <c r="F46" s="41">
        <v>141</v>
      </c>
      <c r="G46" s="41">
        <v>5</v>
      </c>
      <c r="H46" s="41">
        <v>10</v>
      </c>
      <c r="I46" s="41">
        <v>151</v>
      </c>
      <c r="J46" s="41">
        <v>60</v>
      </c>
      <c r="K46" s="41">
        <v>21</v>
      </c>
      <c r="L46" s="318" t="s">
        <v>9</v>
      </c>
    </row>
    <row r="47" spans="1:12" ht="13.5" customHeight="1" x14ac:dyDescent="0.25">
      <c r="A47" s="37" t="s">
        <v>172</v>
      </c>
      <c r="B47" s="41">
        <v>300</v>
      </c>
      <c r="C47" s="41">
        <v>89</v>
      </c>
      <c r="D47" s="41">
        <v>104</v>
      </c>
      <c r="E47" s="41">
        <v>34</v>
      </c>
      <c r="F47" s="41">
        <v>138</v>
      </c>
      <c r="G47" s="41">
        <v>4</v>
      </c>
      <c r="H47" s="41">
        <v>10</v>
      </c>
      <c r="I47" s="41">
        <v>148</v>
      </c>
      <c r="J47" s="41">
        <v>56</v>
      </c>
      <c r="K47" s="41">
        <v>7</v>
      </c>
      <c r="L47" s="318" t="s">
        <v>9</v>
      </c>
    </row>
    <row r="48" spans="1:12" ht="13.5" customHeight="1" x14ac:dyDescent="0.25">
      <c r="A48" s="37" t="s">
        <v>173</v>
      </c>
      <c r="B48" s="41">
        <v>133</v>
      </c>
      <c r="C48" s="41">
        <v>46</v>
      </c>
      <c r="D48" s="41">
        <v>47</v>
      </c>
      <c r="E48" s="41">
        <v>22</v>
      </c>
      <c r="F48" s="41">
        <v>69</v>
      </c>
      <c r="G48" s="41">
        <v>69</v>
      </c>
      <c r="H48" s="41">
        <v>1</v>
      </c>
      <c r="I48" s="41">
        <v>70</v>
      </c>
      <c r="J48" s="41">
        <v>15</v>
      </c>
      <c r="K48" s="41">
        <v>2</v>
      </c>
      <c r="L48" s="318" t="s">
        <v>9</v>
      </c>
    </row>
    <row r="49" spans="1:12" ht="13.5" customHeight="1" x14ac:dyDescent="0.25">
      <c r="A49" s="37" t="s">
        <v>174</v>
      </c>
      <c r="B49" s="41">
        <v>10</v>
      </c>
      <c r="C49" s="41">
        <v>3</v>
      </c>
      <c r="D49" s="41">
        <v>4</v>
      </c>
      <c r="E49" s="41">
        <v>1</v>
      </c>
      <c r="F49" s="41">
        <v>5</v>
      </c>
      <c r="G49" s="41">
        <v>5</v>
      </c>
      <c r="H49" s="41" t="s">
        <v>9</v>
      </c>
      <c r="I49" s="41">
        <v>5</v>
      </c>
      <c r="J49" s="41">
        <v>2</v>
      </c>
      <c r="K49" s="41" t="s">
        <v>9</v>
      </c>
      <c r="L49" s="318" t="s">
        <v>9</v>
      </c>
    </row>
    <row r="50" spans="1:12" ht="13.5" customHeight="1" x14ac:dyDescent="0.25">
      <c r="A50" s="52" t="s">
        <v>168</v>
      </c>
      <c r="B50" s="47" t="s">
        <v>9</v>
      </c>
      <c r="C50" s="47" t="s">
        <v>9</v>
      </c>
      <c r="D50" s="47" t="s">
        <v>9</v>
      </c>
      <c r="E50" s="47" t="s">
        <v>9</v>
      </c>
      <c r="F50" s="47" t="s">
        <v>9</v>
      </c>
      <c r="G50" s="47" t="s">
        <v>9</v>
      </c>
      <c r="H50" s="47" t="s">
        <v>9</v>
      </c>
      <c r="I50" s="47" t="s">
        <v>9</v>
      </c>
      <c r="J50" s="47" t="s">
        <v>9</v>
      </c>
      <c r="K50" s="47" t="s">
        <v>9</v>
      </c>
      <c r="L50" s="319" t="s">
        <v>9</v>
      </c>
    </row>
    <row r="51" spans="1:12" ht="13.5" customHeight="1" x14ac:dyDescent="0.25">
      <c r="A51" s="268" t="s">
        <v>79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6"/>
    </row>
    <row r="52" spans="1:12" ht="13.5" customHeight="1" x14ac:dyDescent="0.25">
      <c r="A52" s="87" t="s">
        <v>39</v>
      </c>
      <c r="B52" s="65">
        <v>1975</v>
      </c>
      <c r="C52" s="65">
        <v>705</v>
      </c>
      <c r="D52" s="65">
        <v>677</v>
      </c>
      <c r="E52" s="65">
        <v>267</v>
      </c>
      <c r="F52" s="65">
        <v>944</v>
      </c>
      <c r="G52" s="65">
        <v>159</v>
      </c>
      <c r="H52" s="65">
        <v>22</v>
      </c>
      <c r="I52" s="65">
        <v>966</v>
      </c>
      <c r="J52" s="65">
        <v>258</v>
      </c>
      <c r="K52" s="65">
        <v>46</v>
      </c>
      <c r="L52" s="317" t="s">
        <v>9</v>
      </c>
    </row>
    <row r="53" spans="1:12" ht="13.5" customHeight="1" x14ac:dyDescent="0.25">
      <c r="A53" s="37" t="s">
        <v>40</v>
      </c>
      <c r="B53" s="41">
        <v>4</v>
      </c>
      <c r="C53" s="41">
        <v>2</v>
      </c>
      <c r="D53" s="41">
        <v>1</v>
      </c>
      <c r="E53" s="41" t="s">
        <v>9</v>
      </c>
      <c r="F53" s="41">
        <v>1</v>
      </c>
      <c r="G53" s="41">
        <v>1</v>
      </c>
      <c r="H53" s="41" t="s">
        <v>9</v>
      </c>
      <c r="I53" s="41">
        <v>1</v>
      </c>
      <c r="J53" s="41">
        <v>1</v>
      </c>
      <c r="K53" s="41" t="s">
        <v>9</v>
      </c>
      <c r="L53" s="318" t="s">
        <v>9</v>
      </c>
    </row>
    <row r="54" spans="1:12" ht="13.5" customHeight="1" x14ac:dyDescent="0.25">
      <c r="A54" s="37" t="s">
        <v>41</v>
      </c>
      <c r="B54" s="41">
        <v>117</v>
      </c>
      <c r="C54" s="41">
        <v>38</v>
      </c>
      <c r="D54" s="41">
        <v>48</v>
      </c>
      <c r="E54" s="41">
        <v>23</v>
      </c>
      <c r="F54" s="41">
        <v>71</v>
      </c>
      <c r="G54" s="41">
        <v>3</v>
      </c>
      <c r="H54" s="41" t="s">
        <v>9</v>
      </c>
      <c r="I54" s="41">
        <v>71</v>
      </c>
      <c r="J54" s="41">
        <v>8</v>
      </c>
      <c r="K54" s="41" t="s">
        <v>9</v>
      </c>
      <c r="L54" s="318" t="s">
        <v>9</v>
      </c>
    </row>
    <row r="55" spans="1:12" ht="13.5" customHeight="1" x14ac:dyDescent="0.25">
      <c r="A55" s="37" t="s">
        <v>169</v>
      </c>
      <c r="B55" s="41">
        <v>268</v>
      </c>
      <c r="C55" s="41">
        <v>72</v>
      </c>
      <c r="D55" s="41">
        <v>113</v>
      </c>
      <c r="E55" s="41">
        <v>46</v>
      </c>
      <c r="F55" s="41">
        <v>159</v>
      </c>
      <c r="G55" s="41">
        <v>5</v>
      </c>
      <c r="H55" s="41">
        <v>3</v>
      </c>
      <c r="I55" s="41">
        <v>162</v>
      </c>
      <c r="J55" s="41">
        <v>29</v>
      </c>
      <c r="K55" s="41">
        <v>5</v>
      </c>
      <c r="L55" s="318" t="s">
        <v>9</v>
      </c>
    </row>
    <row r="56" spans="1:12" ht="13.5" customHeight="1" x14ac:dyDescent="0.25">
      <c r="A56" s="37" t="s">
        <v>170</v>
      </c>
      <c r="B56" s="41">
        <v>449</v>
      </c>
      <c r="C56" s="41">
        <v>170</v>
      </c>
      <c r="D56" s="41">
        <v>126</v>
      </c>
      <c r="E56" s="41">
        <v>58</v>
      </c>
      <c r="F56" s="41">
        <v>184</v>
      </c>
      <c r="G56" s="41">
        <v>8</v>
      </c>
      <c r="H56" s="41">
        <v>5</v>
      </c>
      <c r="I56" s="41">
        <v>189</v>
      </c>
      <c r="J56" s="41">
        <v>79</v>
      </c>
      <c r="K56" s="41">
        <v>11</v>
      </c>
      <c r="L56" s="318" t="s">
        <v>9</v>
      </c>
    </row>
    <row r="57" spans="1:12" ht="13.5" customHeight="1" x14ac:dyDescent="0.25">
      <c r="A57" s="37" t="s">
        <v>171</v>
      </c>
      <c r="B57" s="41">
        <v>475</v>
      </c>
      <c r="C57" s="41">
        <v>189</v>
      </c>
      <c r="D57" s="41">
        <v>137</v>
      </c>
      <c r="E57" s="41">
        <v>63</v>
      </c>
      <c r="F57" s="41">
        <v>200</v>
      </c>
      <c r="G57" s="41">
        <v>11</v>
      </c>
      <c r="H57" s="41">
        <v>7</v>
      </c>
      <c r="I57" s="41">
        <v>207</v>
      </c>
      <c r="J57" s="41">
        <v>62</v>
      </c>
      <c r="K57" s="41">
        <v>17</v>
      </c>
      <c r="L57" s="318" t="s">
        <v>9</v>
      </c>
    </row>
    <row r="58" spans="1:12" ht="13.5" customHeight="1" x14ac:dyDescent="0.25">
      <c r="A58" s="37" t="s">
        <v>172</v>
      </c>
      <c r="B58" s="41">
        <v>447</v>
      </c>
      <c r="C58" s="41">
        <v>163</v>
      </c>
      <c r="D58" s="41">
        <v>157</v>
      </c>
      <c r="E58" s="41">
        <v>55</v>
      </c>
      <c r="F58" s="41">
        <v>212</v>
      </c>
      <c r="G58" s="41">
        <v>14</v>
      </c>
      <c r="H58" s="41">
        <v>4</v>
      </c>
      <c r="I58" s="41">
        <v>216</v>
      </c>
      <c r="J58" s="41">
        <v>56</v>
      </c>
      <c r="K58" s="41">
        <v>12</v>
      </c>
      <c r="L58" s="318" t="s">
        <v>9</v>
      </c>
    </row>
    <row r="59" spans="1:12" ht="13.5" customHeight="1" x14ac:dyDescent="0.25">
      <c r="A59" s="37" t="s">
        <v>173</v>
      </c>
      <c r="B59" s="41">
        <v>201</v>
      </c>
      <c r="C59" s="41">
        <v>64</v>
      </c>
      <c r="D59" s="41">
        <v>93</v>
      </c>
      <c r="E59" s="41">
        <v>20</v>
      </c>
      <c r="F59" s="41">
        <v>113</v>
      </c>
      <c r="G59" s="41">
        <v>113</v>
      </c>
      <c r="H59" s="41">
        <v>2</v>
      </c>
      <c r="I59" s="41">
        <v>115</v>
      </c>
      <c r="J59" s="41">
        <v>21</v>
      </c>
      <c r="K59" s="41">
        <v>1</v>
      </c>
      <c r="L59" s="318" t="s">
        <v>9</v>
      </c>
    </row>
    <row r="60" spans="1:12" ht="13.5" customHeight="1" x14ac:dyDescent="0.25">
      <c r="A60" s="37" t="s">
        <v>174</v>
      </c>
      <c r="B60" s="41">
        <v>12</v>
      </c>
      <c r="C60" s="41">
        <v>5</v>
      </c>
      <c r="D60" s="41">
        <v>2</v>
      </c>
      <c r="E60" s="41">
        <v>2</v>
      </c>
      <c r="F60" s="41">
        <v>4</v>
      </c>
      <c r="G60" s="41">
        <v>4</v>
      </c>
      <c r="H60" s="41">
        <v>1</v>
      </c>
      <c r="I60" s="41">
        <v>5</v>
      </c>
      <c r="J60" s="41">
        <v>2</v>
      </c>
      <c r="K60" s="41" t="s">
        <v>9</v>
      </c>
      <c r="L60" s="318" t="s">
        <v>9</v>
      </c>
    </row>
    <row r="61" spans="1:12" ht="13.5" customHeight="1" x14ac:dyDescent="0.25">
      <c r="A61" s="52" t="s">
        <v>168</v>
      </c>
      <c r="B61" s="47">
        <v>2</v>
      </c>
      <c r="C61" s="47">
        <v>2</v>
      </c>
      <c r="D61" s="47" t="s">
        <v>9</v>
      </c>
      <c r="E61" s="47" t="s">
        <v>9</v>
      </c>
      <c r="F61" s="47" t="s">
        <v>9</v>
      </c>
      <c r="G61" s="47" t="s">
        <v>9</v>
      </c>
      <c r="H61" s="47" t="s">
        <v>9</v>
      </c>
      <c r="I61" s="47" t="s">
        <v>9</v>
      </c>
      <c r="J61" s="47" t="s">
        <v>9</v>
      </c>
      <c r="K61" s="47" t="s">
        <v>9</v>
      </c>
      <c r="L61" s="319" t="s">
        <v>9</v>
      </c>
    </row>
    <row r="62" spans="1:12" ht="13.5" customHeight="1" x14ac:dyDescent="0.25">
      <c r="A62" s="268" t="s">
        <v>87</v>
      </c>
      <c r="B62" s="268"/>
      <c r="C62" s="268"/>
      <c r="D62" s="268"/>
      <c r="E62" s="268"/>
      <c r="F62" s="268"/>
      <c r="G62" s="268"/>
      <c r="H62" s="268"/>
      <c r="I62" s="268"/>
      <c r="J62" s="268"/>
      <c r="K62" s="268"/>
      <c r="L62" s="6"/>
    </row>
    <row r="63" spans="1:12" ht="13.5" customHeight="1" x14ac:dyDescent="0.25">
      <c r="A63" s="87" t="s">
        <v>39</v>
      </c>
      <c r="B63" s="65">
        <v>1573</v>
      </c>
      <c r="C63" s="65">
        <v>701</v>
      </c>
      <c r="D63" s="65">
        <v>296</v>
      </c>
      <c r="E63" s="65">
        <v>192</v>
      </c>
      <c r="F63" s="65">
        <v>488</v>
      </c>
      <c r="G63" s="65">
        <v>82</v>
      </c>
      <c r="H63" s="65">
        <v>24</v>
      </c>
      <c r="I63" s="65">
        <v>512</v>
      </c>
      <c r="J63" s="65">
        <v>300</v>
      </c>
      <c r="K63" s="65">
        <v>59</v>
      </c>
      <c r="L63" s="320">
        <v>1</v>
      </c>
    </row>
    <row r="64" spans="1:12" ht="13.5" customHeight="1" x14ac:dyDescent="0.25">
      <c r="A64" s="37" t="s">
        <v>40</v>
      </c>
      <c r="B64" s="41">
        <v>1</v>
      </c>
      <c r="C64" s="41" t="s">
        <v>9</v>
      </c>
      <c r="D64" s="41">
        <v>1</v>
      </c>
      <c r="E64" s="41" t="s">
        <v>9</v>
      </c>
      <c r="F64" s="41">
        <v>1</v>
      </c>
      <c r="G64" s="41">
        <v>1</v>
      </c>
      <c r="H64" s="41" t="s">
        <v>9</v>
      </c>
      <c r="I64" s="41">
        <v>1</v>
      </c>
      <c r="J64" s="41" t="s">
        <v>9</v>
      </c>
      <c r="K64" s="41" t="s">
        <v>9</v>
      </c>
      <c r="L64" s="318" t="s">
        <v>9</v>
      </c>
    </row>
    <row r="65" spans="1:12" ht="13.5" customHeight="1" x14ac:dyDescent="0.25">
      <c r="A65" s="37" t="s">
        <v>41</v>
      </c>
      <c r="B65" s="41">
        <v>79</v>
      </c>
      <c r="C65" s="41">
        <v>18</v>
      </c>
      <c r="D65" s="41">
        <v>22</v>
      </c>
      <c r="E65" s="41">
        <v>27</v>
      </c>
      <c r="F65" s="41">
        <v>49</v>
      </c>
      <c r="G65" s="41" t="s">
        <v>9</v>
      </c>
      <c r="H65" s="41">
        <v>1</v>
      </c>
      <c r="I65" s="41">
        <v>50</v>
      </c>
      <c r="J65" s="41">
        <v>10</v>
      </c>
      <c r="K65" s="41">
        <v>1</v>
      </c>
      <c r="L65" s="318" t="s">
        <v>9</v>
      </c>
    </row>
    <row r="66" spans="1:12" ht="13.5" customHeight="1" x14ac:dyDescent="0.25">
      <c r="A66" s="37" t="s">
        <v>169</v>
      </c>
      <c r="B66" s="41">
        <v>234</v>
      </c>
      <c r="C66" s="41">
        <v>102</v>
      </c>
      <c r="D66" s="41">
        <v>43</v>
      </c>
      <c r="E66" s="41">
        <v>39</v>
      </c>
      <c r="F66" s="41">
        <v>82</v>
      </c>
      <c r="G66" s="41">
        <v>5</v>
      </c>
      <c r="H66" s="41">
        <v>2</v>
      </c>
      <c r="I66" s="41">
        <v>84</v>
      </c>
      <c r="J66" s="41">
        <v>40</v>
      </c>
      <c r="K66" s="41">
        <v>8</v>
      </c>
      <c r="L66" s="318" t="s">
        <v>9</v>
      </c>
    </row>
    <row r="67" spans="1:12" ht="13.5" customHeight="1" x14ac:dyDescent="0.25">
      <c r="A67" s="37" t="s">
        <v>170</v>
      </c>
      <c r="B67" s="41">
        <v>377</v>
      </c>
      <c r="C67" s="41">
        <v>167</v>
      </c>
      <c r="D67" s="41">
        <v>62</v>
      </c>
      <c r="E67" s="41">
        <v>47</v>
      </c>
      <c r="F67" s="41">
        <v>109</v>
      </c>
      <c r="G67" s="41">
        <v>3</v>
      </c>
      <c r="H67" s="41">
        <v>8</v>
      </c>
      <c r="I67" s="41">
        <v>117</v>
      </c>
      <c r="J67" s="41">
        <v>71</v>
      </c>
      <c r="K67" s="41">
        <v>21</v>
      </c>
      <c r="L67" s="321">
        <v>1</v>
      </c>
    </row>
    <row r="68" spans="1:12" ht="13.5" customHeight="1" x14ac:dyDescent="0.25">
      <c r="A68" s="37" t="s">
        <v>171</v>
      </c>
      <c r="B68" s="41">
        <v>412</v>
      </c>
      <c r="C68" s="41">
        <v>207</v>
      </c>
      <c r="D68" s="41">
        <v>58</v>
      </c>
      <c r="E68" s="41">
        <v>39</v>
      </c>
      <c r="F68" s="41">
        <v>97</v>
      </c>
      <c r="G68" s="41">
        <v>4</v>
      </c>
      <c r="H68" s="41">
        <v>4</v>
      </c>
      <c r="I68" s="41">
        <v>101</v>
      </c>
      <c r="J68" s="41">
        <v>87</v>
      </c>
      <c r="K68" s="41">
        <v>17</v>
      </c>
      <c r="L68" s="318" t="s">
        <v>9</v>
      </c>
    </row>
    <row r="69" spans="1:12" ht="13.5" customHeight="1" x14ac:dyDescent="0.25">
      <c r="A69" s="37" t="s">
        <v>172</v>
      </c>
      <c r="B69" s="41">
        <v>324</v>
      </c>
      <c r="C69" s="41">
        <v>145</v>
      </c>
      <c r="D69" s="41">
        <v>70</v>
      </c>
      <c r="E69" s="41">
        <v>25</v>
      </c>
      <c r="F69" s="41">
        <v>95</v>
      </c>
      <c r="G69" s="41">
        <v>14</v>
      </c>
      <c r="H69" s="41">
        <v>8</v>
      </c>
      <c r="I69" s="41">
        <v>103</v>
      </c>
      <c r="J69" s="41">
        <v>66</v>
      </c>
      <c r="K69" s="41">
        <v>10</v>
      </c>
      <c r="L69" s="318" t="s">
        <v>9</v>
      </c>
    </row>
    <row r="70" spans="1:12" ht="13.5" customHeight="1" x14ac:dyDescent="0.25">
      <c r="A70" s="37" t="s">
        <v>173</v>
      </c>
      <c r="B70" s="41">
        <v>133</v>
      </c>
      <c r="C70" s="41">
        <v>55</v>
      </c>
      <c r="D70" s="41">
        <v>36</v>
      </c>
      <c r="E70" s="41">
        <v>14</v>
      </c>
      <c r="F70" s="41">
        <v>50</v>
      </c>
      <c r="G70" s="41">
        <v>50</v>
      </c>
      <c r="H70" s="41">
        <v>1</v>
      </c>
      <c r="I70" s="41">
        <v>51</v>
      </c>
      <c r="J70" s="41">
        <v>25</v>
      </c>
      <c r="K70" s="41">
        <v>2</v>
      </c>
      <c r="L70" s="318" t="s">
        <v>9</v>
      </c>
    </row>
    <row r="71" spans="1:12" ht="13.5" customHeight="1" x14ac:dyDescent="0.25">
      <c r="A71" s="37" t="s">
        <v>174</v>
      </c>
      <c r="B71" s="41">
        <v>13</v>
      </c>
      <c r="C71" s="41">
        <v>7</v>
      </c>
      <c r="D71" s="41">
        <v>4</v>
      </c>
      <c r="E71" s="41">
        <v>1</v>
      </c>
      <c r="F71" s="41">
        <v>5</v>
      </c>
      <c r="G71" s="41">
        <v>5</v>
      </c>
      <c r="H71" s="41" t="s">
        <v>9</v>
      </c>
      <c r="I71" s="41">
        <v>5</v>
      </c>
      <c r="J71" s="41">
        <v>1</v>
      </c>
      <c r="K71" s="41" t="s">
        <v>9</v>
      </c>
      <c r="L71" s="318" t="s">
        <v>9</v>
      </c>
    </row>
    <row r="72" spans="1:12" ht="13.5" customHeight="1" x14ac:dyDescent="0.25">
      <c r="A72" s="88" t="s">
        <v>168</v>
      </c>
      <c r="B72" s="47" t="s">
        <v>9</v>
      </c>
      <c r="C72" s="47" t="s">
        <v>9</v>
      </c>
      <c r="D72" s="47" t="s">
        <v>9</v>
      </c>
      <c r="E72" s="47" t="s">
        <v>9</v>
      </c>
      <c r="F72" s="47" t="s">
        <v>9</v>
      </c>
      <c r="G72" s="47" t="s">
        <v>9</v>
      </c>
      <c r="H72" s="47" t="s">
        <v>9</v>
      </c>
      <c r="I72" s="47" t="s">
        <v>9</v>
      </c>
      <c r="J72" s="47" t="s">
        <v>9</v>
      </c>
      <c r="K72" s="47" t="s">
        <v>9</v>
      </c>
      <c r="L72" s="319" t="s">
        <v>9</v>
      </c>
    </row>
    <row r="73" spans="1:12" ht="13.5" customHeight="1" x14ac:dyDescent="0.25">
      <c r="A73" s="268" t="s">
        <v>99</v>
      </c>
      <c r="B73" s="268"/>
      <c r="C73" s="268"/>
      <c r="D73" s="268"/>
      <c r="E73" s="268"/>
      <c r="F73" s="268"/>
      <c r="G73" s="268"/>
      <c r="H73" s="268"/>
      <c r="I73" s="268"/>
      <c r="J73" s="268"/>
      <c r="K73" s="268"/>
      <c r="L73" s="6"/>
    </row>
    <row r="74" spans="1:12" ht="13.5" customHeight="1" x14ac:dyDescent="0.25">
      <c r="A74" s="87" t="s">
        <v>39</v>
      </c>
      <c r="B74" s="65">
        <v>2076</v>
      </c>
      <c r="C74" s="65">
        <v>512</v>
      </c>
      <c r="D74" s="65">
        <v>744</v>
      </c>
      <c r="E74" s="65">
        <v>353</v>
      </c>
      <c r="F74" s="65">
        <v>1097</v>
      </c>
      <c r="G74" s="65">
        <v>221</v>
      </c>
      <c r="H74" s="65">
        <v>21</v>
      </c>
      <c r="I74" s="65">
        <v>1118</v>
      </c>
      <c r="J74" s="65">
        <v>387</v>
      </c>
      <c r="K74" s="65">
        <v>59</v>
      </c>
      <c r="L74" s="317" t="s">
        <v>9</v>
      </c>
    </row>
    <row r="75" spans="1:12" ht="13.5" customHeight="1" x14ac:dyDescent="0.25">
      <c r="A75" s="37" t="s">
        <v>40</v>
      </c>
      <c r="B75" s="41">
        <v>4</v>
      </c>
      <c r="C75" s="41" t="s">
        <v>9</v>
      </c>
      <c r="D75" s="41">
        <v>2</v>
      </c>
      <c r="E75" s="41">
        <v>1</v>
      </c>
      <c r="F75" s="41">
        <v>3</v>
      </c>
      <c r="G75" s="41">
        <v>3</v>
      </c>
      <c r="H75" s="41" t="s">
        <v>9</v>
      </c>
      <c r="I75" s="41">
        <v>3</v>
      </c>
      <c r="J75" s="41">
        <v>1</v>
      </c>
      <c r="K75" s="41" t="s">
        <v>9</v>
      </c>
      <c r="L75" s="318" t="s">
        <v>9</v>
      </c>
    </row>
    <row r="76" spans="1:12" ht="13.5" customHeight="1" x14ac:dyDescent="0.25">
      <c r="A76" s="37" t="s">
        <v>41</v>
      </c>
      <c r="B76" s="41">
        <v>158</v>
      </c>
      <c r="C76" s="41">
        <v>44</v>
      </c>
      <c r="D76" s="41">
        <v>54</v>
      </c>
      <c r="E76" s="41">
        <v>36</v>
      </c>
      <c r="F76" s="41">
        <v>90</v>
      </c>
      <c r="G76" s="41">
        <v>8</v>
      </c>
      <c r="H76" s="41" t="s">
        <v>9</v>
      </c>
      <c r="I76" s="41">
        <v>90</v>
      </c>
      <c r="J76" s="41">
        <v>23</v>
      </c>
      <c r="K76" s="41">
        <v>1</v>
      </c>
      <c r="L76" s="318" t="s">
        <v>9</v>
      </c>
    </row>
    <row r="77" spans="1:12" ht="13.5" customHeight="1" x14ac:dyDescent="0.25">
      <c r="A77" s="37" t="s">
        <v>169</v>
      </c>
      <c r="B77" s="41">
        <v>326</v>
      </c>
      <c r="C77" s="41">
        <v>72</v>
      </c>
      <c r="D77" s="41">
        <v>134</v>
      </c>
      <c r="E77" s="41">
        <v>74</v>
      </c>
      <c r="F77" s="41">
        <v>208</v>
      </c>
      <c r="G77" s="41">
        <v>20</v>
      </c>
      <c r="H77" s="41">
        <v>1</v>
      </c>
      <c r="I77" s="41">
        <v>209</v>
      </c>
      <c r="J77" s="41">
        <v>41</v>
      </c>
      <c r="K77" s="41">
        <v>4</v>
      </c>
      <c r="L77" s="318" t="s">
        <v>9</v>
      </c>
    </row>
    <row r="78" spans="1:12" ht="13.5" customHeight="1" x14ac:dyDescent="0.25">
      <c r="A78" s="37" t="s">
        <v>170</v>
      </c>
      <c r="B78" s="41">
        <v>447</v>
      </c>
      <c r="C78" s="41">
        <v>105</v>
      </c>
      <c r="D78" s="41">
        <v>161</v>
      </c>
      <c r="E78" s="41">
        <v>78</v>
      </c>
      <c r="F78" s="41">
        <v>239</v>
      </c>
      <c r="G78" s="41">
        <v>24</v>
      </c>
      <c r="H78" s="41">
        <v>3</v>
      </c>
      <c r="I78" s="41">
        <v>242</v>
      </c>
      <c r="J78" s="41">
        <v>87</v>
      </c>
      <c r="K78" s="41">
        <v>13</v>
      </c>
      <c r="L78" s="318" t="s">
        <v>9</v>
      </c>
    </row>
    <row r="79" spans="1:12" ht="13.5" customHeight="1" x14ac:dyDescent="0.25">
      <c r="A79" s="37" t="s">
        <v>171</v>
      </c>
      <c r="B79" s="41">
        <v>503</v>
      </c>
      <c r="C79" s="41">
        <v>133</v>
      </c>
      <c r="D79" s="41">
        <v>148</v>
      </c>
      <c r="E79" s="41">
        <v>79</v>
      </c>
      <c r="F79" s="41">
        <v>227</v>
      </c>
      <c r="G79" s="41">
        <v>23</v>
      </c>
      <c r="H79" s="41">
        <v>7</v>
      </c>
      <c r="I79" s="41">
        <v>234</v>
      </c>
      <c r="J79" s="41">
        <v>110</v>
      </c>
      <c r="K79" s="41">
        <v>26</v>
      </c>
      <c r="L79" s="318" t="s">
        <v>9</v>
      </c>
    </row>
    <row r="80" spans="1:12" ht="13.5" customHeight="1" x14ac:dyDescent="0.25">
      <c r="A80" s="37" t="s">
        <v>172</v>
      </c>
      <c r="B80" s="41">
        <v>413</v>
      </c>
      <c r="C80" s="41">
        <v>101</v>
      </c>
      <c r="D80" s="41">
        <v>148</v>
      </c>
      <c r="E80" s="41">
        <v>55</v>
      </c>
      <c r="F80" s="41">
        <v>203</v>
      </c>
      <c r="G80" s="41">
        <v>16</v>
      </c>
      <c r="H80" s="41">
        <v>7</v>
      </c>
      <c r="I80" s="41">
        <v>210</v>
      </c>
      <c r="J80" s="41">
        <v>92</v>
      </c>
      <c r="K80" s="41">
        <v>10</v>
      </c>
      <c r="L80" s="318" t="s">
        <v>9</v>
      </c>
    </row>
    <row r="81" spans="1:12" ht="13.5" customHeight="1" x14ac:dyDescent="0.25">
      <c r="A81" s="37" t="s">
        <v>173</v>
      </c>
      <c r="B81" s="41">
        <v>213</v>
      </c>
      <c r="C81" s="41">
        <v>53</v>
      </c>
      <c r="D81" s="41">
        <v>94</v>
      </c>
      <c r="E81" s="41">
        <v>28</v>
      </c>
      <c r="F81" s="41">
        <v>122</v>
      </c>
      <c r="G81" s="41">
        <v>122</v>
      </c>
      <c r="H81" s="41">
        <v>3</v>
      </c>
      <c r="I81" s="41">
        <v>125</v>
      </c>
      <c r="J81" s="41">
        <v>30</v>
      </c>
      <c r="K81" s="41">
        <v>5</v>
      </c>
      <c r="L81" s="318" t="s">
        <v>9</v>
      </c>
    </row>
    <row r="82" spans="1:12" ht="13.5" customHeight="1" x14ac:dyDescent="0.25">
      <c r="A82" s="37" t="s">
        <v>174</v>
      </c>
      <c r="B82" s="41">
        <v>10</v>
      </c>
      <c r="C82" s="41">
        <v>2</v>
      </c>
      <c r="D82" s="41">
        <v>3</v>
      </c>
      <c r="E82" s="41">
        <v>2</v>
      </c>
      <c r="F82" s="41">
        <v>5</v>
      </c>
      <c r="G82" s="41">
        <v>5</v>
      </c>
      <c r="H82" s="41" t="s">
        <v>9</v>
      </c>
      <c r="I82" s="41">
        <v>5</v>
      </c>
      <c r="J82" s="41">
        <v>3</v>
      </c>
      <c r="K82" s="41" t="s">
        <v>9</v>
      </c>
      <c r="L82" s="318" t="s">
        <v>9</v>
      </c>
    </row>
    <row r="83" spans="1:12" ht="13.5" customHeight="1" x14ac:dyDescent="0.25">
      <c r="A83" s="88" t="s">
        <v>168</v>
      </c>
      <c r="B83" s="47">
        <v>2</v>
      </c>
      <c r="C83" s="47">
        <v>2</v>
      </c>
      <c r="D83" s="47" t="s">
        <v>9</v>
      </c>
      <c r="E83" s="47" t="s">
        <v>9</v>
      </c>
      <c r="F83" s="47" t="s">
        <v>9</v>
      </c>
      <c r="G83" s="47" t="s">
        <v>9</v>
      </c>
      <c r="H83" s="47" t="s">
        <v>9</v>
      </c>
      <c r="I83" s="47" t="s">
        <v>9</v>
      </c>
      <c r="J83" s="47" t="s">
        <v>9</v>
      </c>
      <c r="K83" s="47" t="s">
        <v>9</v>
      </c>
      <c r="L83" s="319" t="s">
        <v>9</v>
      </c>
    </row>
    <row r="84" spans="1:12" ht="13.5" customHeight="1" x14ac:dyDescent="0.25">
      <c r="A84" s="268" t="s">
        <v>113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6"/>
    </row>
    <row r="85" spans="1:12" ht="13.5" customHeight="1" x14ac:dyDescent="0.25">
      <c r="A85" s="87" t="s">
        <v>39</v>
      </c>
      <c r="B85" s="65">
        <v>1956</v>
      </c>
      <c r="C85" s="65">
        <v>878</v>
      </c>
      <c r="D85" s="65">
        <v>367</v>
      </c>
      <c r="E85" s="65">
        <v>197</v>
      </c>
      <c r="F85" s="65">
        <v>564</v>
      </c>
      <c r="G85" s="65">
        <v>81</v>
      </c>
      <c r="H85" s="65">
        <v>45</v>
      </c>
      <c r="I85" s="65">
        <v>609</v>
      </c>
      <c r="J85" s="65">
        <v>402</v>
      </c>
      <c r="K85" s="65">
        <v>67</v>
      </c>
      <c r="L85" s="317" t="s">
        <v>9</v>
      </c>
    </row>
    <row r="86" spans="1:12" ht="13.5" customHeight="1" x14ac:dyDescent="0.25">
      <c r="A86" s="37" t="s">
        <v>40</v>
      </c>
      <c r="B86" s="41">
        <v>4</v>
      </c>
      <c r="C86" s="41">
        <v>4</v>
      </c>
      <c r="D86" s="41" t="s">
        <v>9</v>
      </c>
      <c r="E86" s="41" t="s">
        <v>9</v>
      </c>
      <c r="F86" s="41" t="s">
        <v>9</v>
      </c>
      <c r="G86" s="41" t="s">
        <v>9</v>
      </c>
      <c r="H86" s="41" t="s">
        <v>9</v>
      </c>
      <c r="I86" s="41" t="s">
        <v>9</v>
      </c>
      <c r="J86" s="41" t="s">
        <v>9</v>
      </c>
      <c r="K86" s="41" t="s">
        <v>9</v>
      </c>
      <c r="L86" s="318" t="s">
        <v>9</v>
      </c>
    </row>
    <row r="87" spans="1:12" ht="13.5" customHeight="1" x14ac:dyDescent="0.25">
      <c r="A87" s="37" t="s">
        <v>41</v>
      </c>
      <c r="B87" s="41">
        <v>177</v>
      </c>
      <c r="C87" s="41">
        <v>104</v>
      </c>
      <c r="D87" s="41">
        <v>29</v>
      </c>
      <c r="E87" s="41">
        <v>15</v>
      </c>
      <c r="F87" s="41">
        <v>44</v>
      </c>
      <c r="G87" s="41" t="s">
        <v>9</v>
      </c>
      <c r="H87" s="41">
        <v>2</v>
      </c>
      <c r="I87" s="41">
        <v>46</v>
      </c>
      <c r="J87" s="41">
        <v>24</v>
      </c>
      <c r="K87" s="41">
        <v>3</v>
      </c>
      <c r="L87" s="318" t="s">
        <v>9</v>
      </c>
    </row>
    <row r="88" spans="1:12" ht="13.5" customHeight="1" x14ac:dyDescent="0.25">
      <c r="A88" s="37" t="s">
        <v>169</v>
      </c>
      <c r="B88" s="41">
        <v>334</v>
      </c>
      <c r="C88" s="41">
        <v>139</v>
      </c>
      <c r="D88" s="41">
        <v>77</v>
      </c>
      <c r="E88" s="41">
        <v>42</v>
      </c>
      <c r="F88" s="41">
        <v>119</v>
      </c>
      <c r="G88" s="41">
        <v>6</v>
      </c>
      <c r="H88" s="41">
        <v>9</v>
      </c>
      <c r="I88" s="41">
        <v>128</v>
      </c>
      <c r="J88" s="41">
        <v>58</v>
      </c>
      <c r="K88" s="41">
        <v>9</v>
      </c>
      <c r="L88" s="318" t="s">
        <v>9</v>
      </c>
    </row>
    <row r="89" spans="1:12" ht="13.5" customHeight="1" x14ac:dyDescent="0.25">
      <c r="A89" s="37" t="s">
        <v>170</v>
      </c>
      <c r="B89" s="41">
        <v>484</v>
      </c>
      <c r="C89" s="41">
        <v>215</v>
      </c>
      <c r="D89" s="41">
        <v>87</v>
      </c>
      <c r="E89" s="41">
        <v>44</v>
      </c>
      <c r="F89" s="41">
        <v>131</v>
      </c>
      <c r="G89" s="41">
        <v>9</v>
      </c>
      <c r="H89" s="41">
        <v>17</v>
      </c>
      <c r="I89" s="41">
        <v>148</v>
      </c>
      <c r="J89" s="41">
        <v>103</v>
      </c>
      <c r="K89" s="41">
        <v>18</v>
      </c>
      <c r="L89" s="318" t="s">
        <v>9</v>
      </c>
    </row>
    <row r="90" spans="1:12" ht="13.5" customHeight="1" x14ac:dyDescent="0.25">
      <c r="A90" s="37" t="s">
        <v>171</v>
      </c>
      <c r="B90" s="41">
        <v>469</v>
      </c>
      <c r="C90" s="41">
        <v>207</v>
      </c>
      <c r="D90" s="41">
        <v>65</v>
      </c>
      <c r="E90" s="41">
        <v>52</v>
      </c>
      <c r="F90" s="41">
        <v>117</v>
      </c>
      <c r="G90" s="41">
        <v>14</v>
      </c>
      <c r="H90" s="41">
        <v>12</v>
      </c>
      <c r="I90" s="41">
        <v>129</v>
      </c>
      <c r="J90" s="41">
        <v>113</v>
      </c>
      <c r="K90" s="41">
        <v>20</v>
      </c>
      <c r="L90" s="318" t="s">
        <v>9</v>
      </c>
    </row>
    <row r="91" spans="1:12" ht="13.5" customHeight="1" x14ac:dyDescent="0.25">
      <c r="A91" s="37" t="s">
        <v>172</v>
      </c>
      <c r="B91" s="41">
        <v>326</v>
      </c>
      <c r="C91" s="41">
        <v>137</v>
      </c>
      <c r="D91" s="41">
        <v>73</v>
      </c>
      <c r="E91" s="41">
        <v>32</v>
      </c>
      <c r="F91" s="41">
        <v>105</v>
      </c>
      <c r="G91" s="41">
        <v>4</v>
      </c>
      <c r="H91" s="41">
        <v>4</v>
      </c>
      <c r="I91" s="41">
        <v>109</v>
      </c>
      <c r="J91" s="41">
        <v>68</v>
      </c>
      <c r="K91" s="41">
        <v>12</v>
      </c>
      <c r="L91" s="318" t="s">
        <v>9</v>
      </c>
    </row>
    <row r="92" spans="1:12" ht="13.5" customHeight="1" x14ac:dyDescent="0.25">
      <c r="A92" s="37" t="s">
        <v>173</v>
      </c>
      <c r="B92" s="41">
        <v>148</v>
      </c>
      <c r="C92" s="41">
        <v>69</v>
      </c>
      <c r="D92" s="41">
        <v>30</v>
      </c>
      <c r="E92" s="41">
        <v>10</v>
      </c>
      <c r="F92" s="41">
        <v>40</v>
      </c>
      <c r="G92" s="41">
        <v>40</v>
      </c>
      <c r="H92" s="41">
        <v>1</v>
      </c>
      <c r="I92" s="41">
        <v>41</v>
      </c>
      <c r="J92" s="41">
        <v>33</v>
      </c>
      <c r="K92" s="41">
        <v>5</v>
      </c>
      <c r="L92" s="318" t="s">
        <v>9</v>
      </c>
    </row>
    <row r="93" spans="1:12" ht="13.5" customHeight="1" x14ac:dyDescent="0.25">
      <c r="A93" s="37" t="s">
        <v>174</v>
      </c>
      <c r="B93" s="41">
        <v>13</v>
      </c>
      <c r="C93" s="41">
        <v>3</v>
      </c>
      <c r="D93" s="41">
        <v>5</v>
      </c>
      <c r="E93" s="41">
        <v>2</v>
      </c>
      <c r="F93" s="41">
        <v>7</v>
      </c>
      <c r="G93" s="41">
        <v>7</v>
      </c>
      <c r="H93" s="41" t="s">
        <v>9</v>
      </c>
      <c r="I93" s="41">
        <v>7</v>
      </c>
      <c r="J93" s="41">
        <v>3</v>
      </c>
      <c r="K93" s="41" t="s">
        <v>9</v>
      </c>
      <c r="L93" s="318" t="s">
        <v>9</v>
      </c>
    </row>
    <row r="94" spans="1:12" ht="13.5" customHeight="1" x14ac:dyDescent="0.25">
      <c r="A94" s="52" t="s">
        <v>168</v>
      </c>
      <c r="B94" s="47">
        <v>1</v>
      </c>
      <c r="C94" s="47" t="s">
        <v>9</v>
      </c>
      <c r="D94" s="47">
        <v>1</v>
      </c>
      <c r="E94" s="47" t="s">
        <v>9</v>
      </c>
      <c r="F94" s="47">
        <v>1</v>
      </c>
      <c r="G94" s="47">
        <v>1</v>
      </c>
      <c r="H94" s="47" t="s">
        <v>9</v>
      </c>
      <c r="I94" s="47">
        <v>1</v>
      </c>
      <c r="J94" s="47" t="s">
        <v>9</v>
      </c>
      <c r="K94" s="47" t="s">
        <v>9</v>
      </c>
      <c r="L94" s="319" t="s">
        <v>9</v>
      </c>
    </row>
    <row r="95" spans="1:12" ht="13.5" customHeight="1" x14ac:dyDescent="0.25">
      <c r="A95" s="268" t="s">
        <v>127</v>
      </c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6"/>
    </row>
    <row r="96" spans="1:12" ht="13.5" customHeight="1" x14ac:dyDescent="0.25">
      <c r="A96" s="87" t="s">
        <v>39</v>
      </c>
      <c r="B96" s="65">
        <v>1983</v>
      </c>
      <c r="C96" s="65">
        <v>828</v>
      </c>
      <c r="D96" s="65">
        <v>501</v>
      </c>
      <c r="E96" s="65">
        <v>222</v>
      </c>
      <c r="F96" s="65">
        <v>723</v>
      </c>
      <c r="G96" s="65">
        <v>119</v>
      </c>
      <c r="H96" s="65">
        <v>37</v>
      </c>
      <c r="I96" s="65">
        <v>760</v>
      </c>
      <c r="J96" s="65">
        <v>358</v>
      </c>
      <c r="K96" s="65">
        <v>37</v>
      </c>
      <c r="L96" s="317" t="s">
        <v>9</v>
      </c>
    </row>
    <row r="97" spans="1:12" ht="13.5" customHeight="1" x14ac:dyDescent="0.25">
      <c r="A97" s="37" t="s">
        <v>40</v>
      </c>
      <c r="B97" s="41">
        <v>6</v>
      </c>
      <c r="C97" s="41">
        <v>4</v>
      </c>
      <c r="D97" s="41">
        <v>2</v>
      </c>
      <c r="E97" s="41" t="s">
        <v>9</v>
      </c>
      <c r="F97" s="41">
        <v>2</v>
      </c>
      <c r="G97" s="41">
        <v>2</v>
      </c>
      <c r="H97" s="41" t="s">
        <v>9</v>
      </c>
      <c r="I97" s="41">
        <v>2</v>
      </c>
      <c r="J97" s="41" t="s">
        <v>9</v>
      </c>
      <c r="K97" s="41" t="s">
        <v>9</v>
      </c>
      <c r="L97" s="318" t="s">
        <v>9</v>
      </c>
    </row>
    <row r="98" spans="1:12" ht="13.5" customHeight="1" x14ac:dyDescent="0.25">
      <c r="A98" s="37" t="s">
        <v>41</v>
      </c>
      <c r="B98" s="41">
        <v>165</v>
      </c>
      <c r="C98" s="41">
        <v>74</v>
      </c>
      <c r="D98" s="41">
        <v>35</v>
      </c>
      <c r="E98" s="41">
        <v>17</v>
      </c>
      <c r="F98" s="41">
        <v>52</v>
      </c>
      <c r="G98" s="41" t="s">
        <v>9</v>
      </c>
      <c r="H98" s="41">
        <v>6</v>
      </c>
      <c r="I98" s="41">
        <v>58</v>
      </c>
      <c r="J98" s="41">
        <v>33</v>
      </c>
      <c r="K98" s="41" t="s">
        <v>9</v>
      </c>
      <c r="L98" s="318" t="s">
        <v>9</v>
      </c>
    </row>
    <row r="99" spans="1:12" ht="13.5" customHeight="1" x14ac:dyDescent="0.25">
      <c r="A99" s="37" t="s">
        <v>169</v>
      </c>
      <c r="B99" s="41">
        <v>332</v>
      </c>
      <c r="C99" s="41">
        <v>120</v>
      </c>
      <c r="D99" s="41">
        <v>108</v>
      </c>
      <c r="E99" s="41">
        <v>41</v>
      </c>
      <c r="F99" s="41">
        <v>149</v>
      </c>
      <c r="G99" s="41">
        <v>15</v>
      </c>
      <c r="H99" s="41">
        <v>5</v>
      </c>
      <c r="I99" s="41">
        <v>154</v>
      </c>
      <c r="J99" s="41">
        <v>52</v>
      </c>
      <c r="K99" s="41">
        <v>6</v>
      </c>
      <c r="L99" s="318" t="s">
        <v>9</v>
      </c>
    </row>
    <row r="100" spans="1:12" ht="13.5" customHeight="1" x14ac:dyDescent="0.25">
      <c r="A100" s="37" t="s">
        <v>170</v>
      </c>
      <c r="B100" s="41">
        <v>461</v>
      </c>
      <c r="C100" s="41">
        <v>182</v>
      </c>
      <c r="D100" s="41">
        <v>110</v>
      </c>
      <c r="E100" s="41">
        <v>65</v>
      </c>
      <c r="F100" s="41">
        <v>175</v>
      </c>
      <c r="G100" s="41">
        <v>16</v>
      </c>
      <c r="H100" s="41">
        <v>9</v>
      </c>
      <c r="I100" s="41">
        <v>184</v>
      </c>
      <c r="J100" s="41">
        <v>86</v>
      </c>
      <c r="K100" s="41">
        <v>9</v>
      </c>
      <c r="L100" s="318" t="s">
        <v>9</v>
      </c>
    </row>
    <row r="101" spans="1:12" ht="13.5" customHeight="1" x14ac:dyDescent="0.25">
      <c r="A101" s="37" t="s">
        <v>171</v>
      </c>
      <c r="B101" s="41">
        <v>475</v>
      </c>
      <c r="C101" s="41">
        <v>201</v>
      </c>
      <c r="D101" s="41">
        <v>110</v>
      </c>
      <c r="E101" s="41">
        <v>46</v>
      </c>
      <c r="F101" s="41">
        <v>156</v>
      </c>
      <c r="G101" s="41">
        <v>10</v>
      </c>
      <c r="H101" s="41">
        <v>5</v>
      </c>
      <c r="I101" s="41">
        <v>161</v>
      </c>
      <c r="J101" s="41">
        <v>96</v>
      </c>
      <c r="K101" s="41">
        <v>17</v>
      </c>
      <c r="L101" s="318" t="s">
        <v>9</v>
      </c>
    </row>
    <row r="102" spans="1:12" ht="13.5" customHeight="1" x14ac:dyDescent="0.25">
      <c r="A102" s="37" t="s">
        <v>172</v>
      </c>
      <c r="B102" s="41">
        <v>369</v>
      </c>
      <c r="C102" s="41">
        <v>168</v>
      </c>
      <c r="D102" s="41">
        <v>95</v>
      </c>
      <c r="E102" s="41">
        <v>30</v>
      </c>
      <c r="F102" s="41">
        <v>125</v>
      </c>
      <c r="G102" s="41">
        <v>12</v>
      </c>
      <c r="H102" s="41">
        <v>9</v>
      </c>
      <c r="I102" s="41">
        <v>134</v>
      </c>
      <c r="J102" s="41">
        <v>65</v>
      </c>
      <c r="K102" s="41">
        <v>2</v>
      </c>
      <c r="L102" s="318" t="s">
        <v>9</v>
      </c>
    </row>
    <row r="103" spans="1:12" ht="13.5" customHeight="1" x14ac:dyDescent="0.25">
      <c r="A103" s="37" t="s">
        <v>173</v>
      </c>
      <c r="B103" s="41">
        <v>167</v>
      </c>
      <c r="C103" s="41">
        <v>76</v>
      </c>
      <c r="D103" s="41">
        <v>39</v>
      </c>
      <c r="E103" s="41">
        <v>21</v>
      </c>
      <c r="F103" s="41">
        <v>60</v>
      </c>
      <c r="G103" s="41">
        <v>60</v>
      </c>
      <c r="H103" s="41">
        <v>2</v>
      </c>
      <c r="I103" s="41">
        <v>62</v>
      </c>
      <c r="J103" s="41">
        <v>26</v>
      </c>
      <c r="K103" s="41">
        <v>3</v>
      </c>
      <c r="L103" s="318" t="s">
        <v>9</v>
      </c>
    </row>
    <row r="104" spans="1:12" ht="13.5" customHeight="1" x14ac:dyDescent="0.25">
      <c r="A104" s="37" t="s">
        <v>174</v>
      </c>
      <c r="B104" s="41">
        <v>8</v>
      </c>
      <c r="C104" s="41">
        <v>3</v>
      </c>
      <c r="D104" s="41">
        <v>2</v>
      </c>
      <c r="E104" s="41">
        <v>2</v>
      </c>
      <c r="F104" s="41">
        <v>4</v>
      </c>
      <c r="G104" s="41">
        <v>4</v>
      </c>
      <c r="H104" s="41">
        <v>1</v>
      </c>
      <c r="I104" s="41">
        <v>5</v>
      </c>
      <c r="J104" s="41" t="s">
        <v>9</v>
      </c>
      <c r="K104" s="41" t="s">
        <v>9</v>
      </c>
      <c r="L104" s="318" t="s">
        <v>9</v>
      </c>
    </row>
    <row r="105" spans="1:12" ht="13.5" customHeight="1" x14ac:dyDescent="0.25">
      <c r="A105" s="88" t="s">
        <v>168</v>
      </c>
      <c r="B105" s="47" t="s">
        <v>9</v>
      </c>
      <c r="C105" s="47" t="s">
        <v>9</v>
      </c>
      <c r="D105" s="47" t="s">
        <v>9</v>
      </c>
      <c r="E105" s="47" t="s">
        <v>9</v>
      </c>
      <c r="F105" s="47" t="s">
        <v>9</v>
      </c>
      <c r="G105" s="47" t="s">
        <v>9</v>
      </c>
      <c r="H105" s="47" t="s">
        <v>9</v>
      </c>
      <c r="I105" s="47" t="s">
        <v>9</v>
      </c>
      <c r="J105" s="47" t="s">
        <v>9</v>
      </c>
      <c r="K105" s="47" t="s">
        <v>9</v>
      </c>
      <c r="L105" s="319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workbookViewId="0"/>
  </sheetViews>
  <sheetFormatPr defaultRowHeight="13.5" customHeight="1" x14ac:dyDescent="0.25"/>
  <cols>
    <col min="1" max="1" width="13.28515625" customWidth="1"/>
    <col min="2" max="2" width="18.42578125" customWidth="1"/>
    <col min="4" max="4" width="9.7109375" customWidth="1"/>
    <col min="8" max="8" width="10" customWidth="1"/>
    <col min="12" max="12" width="10.14062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5" t="s">
        <v>253</v>
      </c>
      <c r="B2" s="8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3" s="298" customFormat="1" ht="13.5" customHeight="1" x14ac:dyDescent="0.2">
      <c r="A3" s="281" t="s">
        <v>254</v>
      </c>
      <c r="B3" s="8"/>
      <c r="C3" s="281"/>
      <c r="D3" s="281"/>
      <c r="E3" s="281"/>
      <c r="F3" s="281"/>
      <c r="G3" s="281"/>
      <c r="H3" s="281"/>
      <c r="I3" s="281"/>
      <c r="J3" s="281"/>
      <c r="K3" s="281"/>
      <c r="L3" s="8"/>
    </row>
    <row r="4" spans="1:13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89"/>
      <c r="L4" s="89"/>
    </row>
    <row r="5" spans="1:13" ht="13.5" customHeight="1" x14ac:dyDescent="0.25">
      <c r="A5" s="415" t="s">
        <v>185</v>
      </c>
      <c r="B5" s="405" t="s">
        <v>25</v>
      </c>
      <c r="C5" s="405" t="s">
        <v>142</v>
      </c>
      <c r="D5" s="405" t="s">
        <v>143</v>
      </c>
      <c r="E5" s="408" t="s">
        <v>139</v>
      </c>
      <c r="F5" s="409"/>
      <c r="G5" s="409"/>
      <c r="H5" s="409"/>
      <c r="I5" s="409"/>
      <c r="J5" s="410"/>
      <c r="K5" s="405" t="s">
        <v>145</v>
      </c>
      <c r="L5" s="405" t="s">
        <v>146</v>
      </c>
      <c r="M5" s="405" t="s">
        <v>299</v>
      </c>
    </row>
    <row r="6" spans="1:13" ht="44.1" customHeight="1" x14ac:dyDescent="0.25">
      <c r="A6" s="416"/>
      <c r="B6" s="406"/>
      <c r="C6" s="406"/>
      <c r="D6" s="406"/>
      <c r="E6" s="68" t="s">
        <v>147</v>
      </c>
      <c r="F6" s="68" t="s">
        <v>148</v>
      </c>
      <c r="G6" s="68" t="s">
        <v>149</v>
      </c>
      <c r="H6" s="68" t="s">
        <v>150</v>
      </c>
      <c r="I6" s="68" t="s">
        <v>151</v>
      </c>
      <c r="J6" s="68" t="s">
        <v>144</v>
      </c>
      <c r="K6" s="406"/>
      <c r="L6" s="406"/>
      <c r="M6" s="406"/>
    </row>
    <row r="7" spans="1:13" ht="13.5" customHeight="1" x14ac:dyDescent="0.25">
      <c r="A7" s="417" t="s">
        <v>26</v>
      </c>
      <c r="B7" s="90" t="s">
        <v>186</v>
      </c>
      <c r="C7" s="15">
        <v>15929</v>
      </c>
      <c r="D7" s="15">
        <v>5449</v>
      </c>
      <c r="E7" s="15">
        <v>4944</v>
      </c>
      <c r="F7" s="15">
        <v>2286</v>
      </c>
      <c r="G7" s="15">
        <v>7230</v>
      </c>
      <c r="H7" s="15">
        <v>966</v>
      </c>
      <c r="I7" s="15">
        <v>266</v>
      </c>
      <c r="J7" s="15">
        <v>7496</v>
      </c>
      <c r="K7" s="15">
        <v>2585</v>
      </c>
      <c r="L7" s="15">
        <v>398</v>
      </c>
      <c r="M7" s="65">
        <v>1</v>
      </c>
    </row>
    <row r="8" spans="1:13" ht="13.5" customHeight="1" x14ac:dyDescent="0.25">
      <c r="A8" s="418"/>
      <c r="B8" s="37" t="s">
        <v>154</v>
      </c>
      <c r="C8" s="16">
        <v>14521</v>
      </c>
      <c r="D8" s="16">
        <v>5438</v>
      </c>
      <c r="E8" s="16">
        <v>3980</v>
      </c>
      <c r="F8" s="16">
        <v>1857</v>
      </c>
      <c r="G8" s="16">
        <v>5837</v>
      </c>
      <c r="H8" s="16">
        <v>963</v>
      </c>
      <c r="I8" s="16">
        <v>265</v>
      </c>
      <c r="J8" s="16">
        <v>6102</v>
      </c>
      <c r="K8" s="16">
        <v>2582</v>
      </c>
      <c r="L8" s="16">
        <v>398</v>
      </c>
      <c r="M8" s="41">
        <v>1</v>
      </c>
    </row>
    <row r="9" spans="1:13" ht="13.5" customHeight="1" x14ac:dyDescent="0.25">
      <c r="A9" s="418"/>
      <c r="B9" s="91" t="s">
        <v>176</v>
      </c>
      <c r="C9" s="16">
        <v>1914</v>
      </c>
      <c r="D9" s="16">
        <v>815</v>
      </c>
      <c r="E9" s="16">
        <v>489</v>
      </c>
      <c r="F9" s="16">
        <v>249</v>
      </c>
      <c r="G9" s="16">
        <v>738</v>
      </c>
      <c r="H9" s="16">
        <v>120</v>
      </c>
      <c r="I9" s="16">
        <v>55</v>
      </c>
      <c r="J9" s="16">
        <v>793</v>
      </c>
      <c r="K9" s="16">
        <v>271</v>
      </c>
      <c r="L9" s="16">
        <v>35</v>
      </c>
      <c r="M9" s="41" t="s">
        <v>9</v>
      </c>
    </row>
    <row r="10" spans="1:13" ht="13.5" customHeight="1" x14ac:dyDescent="0.25">
      <c r="A10" s="418"/>
      <c r="B10" s="91" t="s">
        <v>177</v>
      </c>
      <c r="C10" s="16">
        <v>1681</v>
      </c>
      <c r="D10" s="16">
        <v>563</v>
      </c>
      <c r="E10" s="16">
        <v>454</v>
      </c>
      <c r="F10" s="16">
        <v>188</v>
      </c>
      <c r="G10" s="16">
        <v>642</v>
      </c>
      <c r="H10" s="16">
        <v>91</v>
      </c>
      <c r="I10" s="16">
        <v>29</v>
      </c>
      <c r="J10" s="16">
        <v>671</v>
      </c>
      <c r="K10" s="16">
        <v>409</v>
      </c>
      <c r="L10" s="16">
        <v>38</v>
      </c>
      <c r="M10" s="41" t="s">
        <v>9</v>
      </c>
    </row>
    <row r="11" spans="1:13" ht="13.5" customHeight="1" x14ac:dyDescent="0.25">
      <c r="A11" s="418"/>
      <c r="B11" s="91" t="s">
        <v>178</v>
      </c>
      <c r="C11" s="16">
        <v>1363</v>
      </c>
      <c r="D11" s="16">
        <v>436</v>
      </c>
      <c r="E11" s="16">
        <v>452</v>
      </c>
      <c r="F11" s="16">
        <v>189</v>
      </c>
      <c r="G11" s="16">
        <v>641</v>
      </c>
      <c r="H11" s="16">
        <v>90</v>
      </c>
      <c r="I11" s="16">
        <v>32</v>
      </c>
      <c r="J11" s="16">
        <v>673</v>
      </c>
      <c r="K11" s="16">
        <v>197</v>
      </c>
      <c r="L11" s="16">
        <v>57</v>
      </c>
      <c r="M11" s="41" t="s">
        <v>9</v>
      </c>
    </row>
    <row r="12" spans="1:13" ht="13.5" customHeight="1" x14ac:dyDescent="0.25">
      <c r="A12" s="418"/>
      <c r="B12" s="91" t="s">
        <v>179</v>
      </c>
      <c r="C12" s="16">
        <v>1975</v>
      </c>
      <c r="D12" s="16">
        <v>705</v>
      </c>
      <c r="E12" s="16">
        <v>677</v>
      </c>
      <c r="F12" s="16">
        <v>267</v>
      </c>
      <c r="G12" s="16">
        <v>944</v>
      </c>
      <c r="H12" s="16">
        <v>159</v>
      </c>
      <c r="I12" s="16">
        <v>22</v>
      </c>
      <c r="J12" s="16">
        <v>966</v>
      </c>
      <c r="K12" s="16">
        <v>258</v>
      </c>
      <c r="L12" s="16">
        <v>46</v>
      </c>
      <c r="M12" s="41" t="s">
        <v>9</v>
      </c>
    </row>
    <row r="13" spans="1:13" ht="13.5" customHeight="1" x14ac:dyDescent="0.25">
      <c r="A13" s="418"/>
      <c r="B13" s="91" t="s">
        <v>180</v>
      </c>
      <c r="C13" s="16">
        <v>1573</v>
      </c>
      <c r="D13" s="16">
        <v>701</v>
      </c>
      <c r="E13" s="16">
        <v>296</v>
      </c>
      <c r="F13" s="16">
        <v>192</v>
      </c>
      <c r="G13" s="16">
        <v>488</v>
      </c>
      <c r="H13" s="16">
        <v>82</v>
      </c>
      <c r="I13" s="16">
        <v>24</v>
      </c>
      <c r="J13" s="16">
        <v>512</v>
      </c>
      <c r="K13" s="16">
        <v>300</v>
      </c>
      <c r="L13" s="16">
        <v>59</v>
      </c>
      <c r="M13" s="41">
        <v>1</v>
      </c>
    </row>
    <row r="14" spans="1:13" ht="13.5" customHeight="1" x14ac:dyDescent="0.25">
      <c r="A14" s="418"/>
      <c r="B14" s="91" t="s">
        <v>181</v>
      </c>
      <c r="C14" s="16">
        <v>2076</v>
      </c>
      <c r="D14" s="16">
        <v>512</v>
      </c>
      <c r="E14" s="16">
        <v>744</v>
      </c>
      <c r="F14" s="16">
        <v>353</v>
      </c>
      <c r="G14" s="16">
        <v>1097</v>
      </c>
      <c r="H14" s="16">
        <v>221</v>
      </c>
      <c r="I14" s="16">
        <v>21</v>
      </c>
      <c r="J14" s="16">
        <v>1118</v>
      </c>
      <c r="K14" s="16">
        <v>387</v>
      </c>
      <c r="L14" s="16">
        <v>59</v>
      </c>
      <c r="M14" s="41" t="s">
        <v>9</v>
      </c>
    </row>
    <row r="15" spans="1:13" ht="13.5" customHeight="1" x14ac:dyDescent="0.25">
      <c r="A15" s="418"/>
      <c r="B15" s="91" t="s">
        <v>182</v>
      </c>
      <c r="C15" s="16">
        <v>1956</v>
      </c>
      <c r="D15" s="16">
        <v>878</v>
      </c>
      <c r="E15" s="16">
        <v>367</v>
      </c>
      <c r="F15" s="16">
        <v>197</v>
      </c>
      <c r="G15" s="16">
        <v>564</v>
      </c>
      <c r="H15" s="16">
        <v>81</v>
      </c>
      <c r="I15" s="16">
        <v>45</v>
      </c>
      <c r="J15" s="16">
        <v>609</v>
      </c>
      <c r="K15" s="16">
        <v>402</v>
      </c>
      <c r="L15" s="16">
        <v>67</v>
      </c>
      <c r="M15" s="41" t="s">
        <v>9</v>
      </c>
    </row>
    <row r="16" spans="1:13" ht="13.5" customHeight="1" x14ac:dyDescent="0.25">
      <c r="A16" s="418"/>
      <c r="B16" s="91" t="s">
        <v>183</v>
      </c>
      <c r="C16" s="16">
        <v>1983</v>
      </c>
      <c r="D16" s="16">
        <v>828</v>
      </c>
      <c r="E16" s="16">
        <v>501</v>
      </c>
      <c r="F16" s="16">
        <v>222</v>
      </c>
      <c r="G16" s="16">
        <v>723</v>
      </c>
      <c r="H16" s="16">
        <v>119</v>
      </c>
      <c r="I16" s="16">
        <v>37</v>
      </c>
      <c r="J16" s="16">
        <v>760</v>
      </c>
      <c r="K16" s="16">
        <v>358</v>
      </c>
      <c r="L16" s="16">
        <v>37</v>
      </c>
      <c r="M16" s="41" t="s">
        <v>9</v>
      </c>
    </row>
    <row r="17" spans="1:13" ht="13.5" customHeight="1" x14ac:dyDescent="0.25">
      <c r="A17" s="419"/>
      <c r="B17" s="42" t="s">
        <v>184</v>
      </c>
      <c r="C17" s="22">
        <v>1408</v>
      </c>
      <c r="D17" s="22">
        <v>11</v>
      </c>
      <c r="E17" s="22">
        <v>964</v>
      </c>
      <c r="F17" s="47">
        <v>429</v>
      </c>
      <c r="G17" s="22">
        <v>1393</v>
      </c>
      <c r="H17" s="47">
        <v>3</v>
      </c>
      <c r="I17" s="47">
        <v>1</v>
      </c>
      <c r="J17" s="22">
        <v>1394</v>
      </c>
      <c r="K17" s="47">
        <v>3</v>
      </c>
      <c r="L17" s="47" t="s">
        <v>9</v>
      </c>
      <c r="M17" s="47" t="s">
        <v>9</v>
      </c>
    </row>
    <row r="18" spans="1:13" ht="13.5" customHeight="1" x14ac:dyDescent="0.25">
      <c r="A18" s="413" t="s">
        <v>187</v>
      </c>
      <c r="B18" s="92" t="s">
        <v>4</v>
      </c>
      <c r="C18" s="93">
        <v>5604</v>
      </c>
      <c r="D18" s="93">
        <v>2226</v>
      </c>
      <c r="E18" s="93">
        <v>1398</v>
      </c>
      <c r="F18" s="93">
        <v>632</v>
      </c>
      <c r="G18" s="93">
        <v>2030</v>
      </c>
      <c r="H18" s="93">
        <v>74</v>
      </c>
      <c r="I18" s="93">
        <v>125</v>
      </c>
      <c r="J18" s="93">
        <v>2155</v>
      </c>
      <c r="K18" s="93">
        <v>1031</v>
      </c>
      <c r="L18" s="93">
        <v>192</v>
      </c>
      <c r="M18" s="62" t="s">
        <v>9</v>
      </c>
    </row>
    <row r="19" spans="1:13" ht="13.5" customHeight="1" x14ac:dyDescent="0.25">
      <c r="A19" s="413"/>
      <c r="B19" s="37" t="s">
        <v>154</v>
      </c>
      <c r="C19" s="94">
        <v>5020</v>
      </c>
      <c r="D19" s="94">
        <v>2222</v>
      </c>
      <c r="E19" s="94">
        <v>1007</v>
      </c>
      <c r="F19" s="94">
        <v>446</v>
      </c>
      <c r="G19" s="94">
        <v>1453</v>
      </c>
      <c r="H19" s="94">
        <v>73</v>
      </c>
      <c r="I19" s="94">
        <v>124</v>
      </c>
      <c r="J19" s="94">
        <v>1577</v>
      </c>
      <c r="K19" s="94">
        <v>1029</v>
      </c>
      <c r="L19" s="94">
        <v>192</v>
      </c>
      <c r="M19" s="41" t="s">
        <v>9</v>
      </c>
    </row>
    <row r="20" spans="1:13" ht="13.5" customHeight="1" x14ac:dyDescent="0.25">
      <c r="A20" s="413"/>
      <c r="B20" s="91" t="s">
        <v>176</v>
      </c>
      <c r="C20" s="16">
        <v>738</v>
      </c>
      <c r="D20" s="16">
        <v>361</v>
      </c>
      <c r="E20" s="16">
        <v>132</v>
      </c>
      <c r="F20" s="16">
        <v>75</v>
      </c>
      <c r="G20" s="16">
        <v>207</v>
      </c>
      <c r="H20" s="16">
        <v>9</v>
      </c>
      <c r="I20" s="16">
        <v>25</v>
      </c>
      <c r="J20" s="16">
        <v>232</v>
      </c>
      <c r="K20" s="16">
        <v>127</v>
      </c>
      <c r="L20" s="16">
        <v>18</v>
      </c>
      <c r="M20" s="41" t="s">
        <v>9</v>
      </c>
    </row>
    <row r="21" spans="1:13" ht="13.5" customHeight="1" x14ac:dyDescent="0.25">
      <c r="A21" s="413"/>
      <c r="B21" s="91" t="s">
        <v>177</v>
      </c>
      <c r="C21" s="94">
        <v>581</v>
      </c>
      <c r="D21" s="16">
        <v>240</v>
      </c>
      <c r="E21" s="16">
        <v>123</v>
      </c>
      <c r="F21" s="16">
        <v>56</v>
      </c>
      <c r="G21" s="16">
        <v>179</v>
      </c>
      <c r="H21" s="16">
        <v>12</v>
      </c>
      <c r="I21" s="16">
        <v>13</v>
      </c>
      <c r="J21" s="16">
        <v>192</v>
      </c>
      <c r="K21" s="16">
        <v>137</v>
      </c>
      <c r="L21" s="16">
        <v>12</v>
      </c>
      <c r="M21" s="41" t="s">
        <v>9</v>
      </c>
    </row>
    <row r="22" spans="1:13" ht="13.5" customHeight="1" x14ac:dyDescent="0.25">
      <c r="A22" s="413"/>
      <c r="B22" s="91" t="s">
        <v>178</v>
      </c>
      <c r="C22" s="94">
        <v>503</v>
      </c>
      <c r="D22" s="16">
        <v>206</v>
      </c>
      <c r="E22" s="16">
        <v>124</v>
      </c>
      <c r="F22" s="16">
        <v>58</v>
      </c>
      <c r="G22" s="16">
        <v>182</v>
      </c>
      <c r="H22" s="16">
        <v>7</v>
      </c>
      <c r="I22" s="16">
        <v>18</v>
      </c>
      <c r="J22" s="16">
        <v>200</v>
      </c>
      <c r="K22" s="16">
        <v>66</v>
      </c>
      <c r="L22" s="16">
        <v>31</v>
      </c>
      <c r="M22" s="41" t="s">
        <v>9</v>
      </c>
    </row>
    <row r="23" spans="1:13" ht="13.5" customHeight="1" x14ac:dyDescent="0.25">
      <c r="A23" s="413"/>
      <c r="B23" s="91" t="s">
        <v>179</v>
      </c>
      <c r="C23" s="94">
        <v>694</v>
      </c>
      <c r="D23" s="16">
        <v>295</v>
      </c>
      <c r="E23" s="16">
        <v>178</v>
      </c>
      <c r="F23" s="16">
        <v>61</v>
      </c>
      <c r="G23" s="16">
        <v>239</v>
      </c>
      <c r="H23" s="16">
        <v>10</v>
      </c>
      <c r="I23" s="16">
        <v>12</v>
      </c>
      <c r="J23" s="16">
        <v>251</v>
      </c>
      <c r="K23" s="16">
        <v>124</v>
      </c>
      <c r="L23" s="16">
        <v>24</v>
      </c>
      <c r="M23" s="41" t="s">
        <v>9</v>
      </c>
    </row>
    <row r="24" spans="1:13" ht="13.5" customHeight="1" x14ac:dyDescent="0.25">
      <c r="A24" s="413"/>
      <c r="B24" s="91" t="s">
        <v>180</v>
      </c>
      <c r="C24" s="94">
        <v>560</v>
      </c>
      <c r="D24" s="16">
        <v>272</v>
      </c>
      <c r="E24" s="16">
        <v>71</v>
      </c>
      <c r="F24" s="16">
        <v>61</v>
      </c>
      <c r="G24" s="16">
        <v>132</v>
      </c>
      <c r="H24" s="16">
        <v>6</v>
      </c>
      <c r="I24" s="16">
        <v>13</v>
      </c>
      <c r="J24" s="16">
        <v>145</v>
      </c>
      <c r="K24" s="16">
        <v>113</v>
      </c>
      <c r="L24" s="16">
        <v>30</v>
      </c>
      <c r="M24" s="41" t="s">
        <v>9</v>
      </c>
    </row>
    <row r="25" spans="1:13" ht="13.5" customHeight="1" x14ac:dyDescent="0.25">
      <c r="A25" s="413"/>
      <c r="B25" s="91" t="s">
        <v>181</v>
      </c>
      <c r="C25" s="94">
        <v>653</v>
      </c>
      <c r="D25" s="16">
        <v>203</v>
      </c>
      <c r="E25" s="16">
        <v>173</v>
      </c>
      <c r="F25" s="16">
        <v>64</v>
      </c>
      <c r="G25" s="16">
        <v>237</v>
      </c>
      <c r="H25" s="16">
        <v>16</v>
      </c>
      <c r="I25" s="16">
        <v>7</v>
      </c>
      <c r="J25" s="16">
        <v>244</v>
      </c>
      <c r="K25" s="16">
        <v>175</v>
      </c>
      <c r="L25" s="16">
        <v>31</v>
      </c>
      <c r="M25" s="41" t="s">
        <v>9</v>
      </c>
    </row>
    <row r="26" spans="1:13" ht="13.5" customHeight="1" x14ac:dyDescent="0.25">
      <c r="A26" s="413"/>
      <c r="B26" s="91" t="s">
        <v>182</v>
      </c>
      <c r="C26" s="16">
        <v>681</v>
      </c>
      <c r="D26" s="16">
        <v>360</v>
      </c>
      <c r="E26" s="16">
        <v>92</v>
      </c>
      <c r="F26" s="16">
        <v>33</v>
      </c>
      <c r="G26" s="16">
        <v>125</v>
      </c>
      <c r="H26" s="16">
        <v>3</v>
      </c>
      <c r="I26" s="16">
        <v>22</v>
      </c>
      <c r="J26" s="16">
        <v>147</v>
      </c>
      <c r="K26" s="16">
        <v>144</v>
      </c>
      <c r="L26" s="16">
        <v>30</v>
      </c>
      <c r="M26" s="41" t="s">
        <v>9</v>
      </c>
    </row>
    <row r="27" spans="1:13" ht="13.5" customHeight="1" x14ac:dyDescent="0.25">
      <c r="A27" s="413"/>
      <c r="B27" s="91" t="s">
        <v>183</v>
      </c>
      <c r="C27" s="16">
        <v>610</v>
      </c>
      <c r="D27" s="16">
        <v>285</v>
      </c>
      <c r="E27" s="16">
        <v>114</v>
      </c>
      <c r="F27" s="16">
        <v>38</v>
      </c>
      <c r="G27" s="16">
        <v>152</v>
      </c>
      <c r="H27" s="16">
        <v>10</v>
      </c>
      <c r="I27" s="16">
        <v>14</v>
      </c>
      <c r="J27" s="16">
        <v>166</v>
      </c>
      <c r="K27" s="16">
        <v>143</v>
      </c>
      <c r="L27" s="16">
        <v>16</v>
      </c>
      <c r="M27" s="41" t="s">
        <v>9</v>
      </c>
    </row>
    <row r="28" spans="1:13" ht="13.5" customHeight="1" x14ac:dyDescent="0.25">
      <c r="A28" s="413"/>
      <c r="B28" s="91" t="s">
        <v>184</v>
      </c>
      <c r="C28" s="38">
        <v>584</v>
      </c>
      <c r="D28" s="38">
        <v>4</v>
      </c>
      <c r="E28" s="38">
        <v>391</v>
      </c>
      <c r="F28" s="41">
        <v>186</v>
      </c>
      <c r="G28" s="38">
        <v>577</v>
      </c>
      <c r="H28" s="41">
        <v>1</v>
      </c>
      <c r="I28" s="41">
        <v>1</v>
      </c>
      <c r="J28" s="38">
        <v>578</v>
      </c>
      <c r="K28" s="41">
        <v>2</v>
      </c>
      <c r="L28" s="41" t="s">
        <v>9</v>
      </c>
      <c r="M28" s="47" t="s">
        <v>9</v>
      </c>
    </row>
    <row r="29" spans="1:13" ht="13.5" customHeight="1" x14ac:dyDescent="0.25">
      <c r="A29" s="412" t="s">
        <v>188</v>
      </c>
      <c r="B29" s="90" t="s">
        <v>4</v>
      </c>
      <c r="C29" s="34">
        <v>4788</v>
      </c>
      <c r="D29" s="34">
        <v>1780</v>
      </c>
      <c r="E29" s="34">
        <v>1278</v>
      </c>
      <c r="F29" s="34">
        <v>593</v>
      </c>
      <c r="G29" s="34">
        <v>1871</v>
      </c>
      <c r="H29" s="34">
        <v>213</v>
      </c>
      <c r="I29" s="34">
        <v>88</v>
      </c>
      <c r="J29" s="34">
        <v>1959</v>
      </c>
      <c r="K29" s="34">
        <v>926</v>
      </c>
      <c r="L29" s="34">
        <v>122</v>
      </c>
      <c r="M29" s="15">
        <v>1</v>
      </c>
    </row>
    <row r="30" spans="1:13" ht="13.5" customHeight="1" x14ac:dyDescent="0.25">
      <c r="A30" s="413"/>
      <c r="B30" s="37" t="s">
        <v>154</v>
      </c>
      <c r="C30" s="38">
        <v>4448</v>
      </c>
      <c r="D30" s="38">
        <v>1778</v>
      </c>
      <c r="E30" s="38">
        <v>1054</v>
      </c>
      <c r="F30" s="41">
        <v>479</v>
      </c>
      <c r="G30" s="38">
        <v>1533</v>
      </c>
      <c r="H30" s="41">
        <v>212</v>
      </c>
      <c r="I30" s="41">
        <v>88</v>
      </c>
      <c r="J30" s="38">
        <v>1621</v>
      </c>
      <c r="K30" s="38">
        <v>926</v>
      </c>
      <c r="L30" s="41">
        <v>122</v>
      </c>
      <c r="M30" s="16">
        <v>1</v>
      </c>
    </row>
    <row r="31" spans="1:13" ht="13.5" customHeight="1" x14ac:dyDescent="0.25">
      <c r="A31" s="413"/>
      <c r="B31" s="91" t="s">
        <v>176</v>
      </c>
      <c r="C31" s="94">
        <v>675</v>
      </c>
      <c r="D31" s="94">
        <v>309</v>
      </c>
      <c r="E31" s="94">
        <v>156</v>
      </c>
      <c r="F31" s="94">
        <v>83</v>
      </c>
      <c r="G31" s="94">
        <v>239</v>
      </c>
      <c r="H31" s="94">
        <v>24</v>
      </c>
      <c r="I31" s="94">
        <v>23</v>
      </c>
      <c r="J31" s="94">
        <v>262</v>
      </c>
      <c r="K31" s="94">
        <v>92</v>
      </c>
      <c r="L31" s="94">
        <v>12</v>
      </c>
      <c r="M31" s="94" t="s">
        <v>9</v>
      </c>
    </row>
    <row r="32" spans="1:13" ht="13.5" customHeight="1" x14ac:dyDescent="0.25">
      <c r="A32" s="413"/>
      <c r="B32" s="91" t="s">
        <v>177</v>
      </c>
      <c r="C32" s="94">
        <v>548</v>
      </c>
      <c r="D32" s="94">
        <v>197</v>
      </c>
      <c r="E32" s="94">
        <v>126</v>
      </c>
      <c r="F32" s="94">
        <v>50</v>
      </c>
      <c r="G32" s="94">
        <v>176</v>
      </c>
      <c r="H32" s="94">
        <v>19</v>
      </c>
      <c r="I32" s="94">
        <v>7</v>
      </c>
      <c r="J32" s="94">
        <v>183</v>
      </c>
      <c r="K32" s="94">
        <v>154</v>
      </c>
      <c r="L32" s="94">
        <v>14</v>
      </c>
      <c r="M32" s="41" t="s">
        <v>9</v>
      </c>
    </row>
    <row r="33" spans="1:13" ht="13.5" customHeight="1" x14ac:dyDescent="0.25">
      <c r="A33" s="413"/>
      <c r="B33" s="91" t="s">
        <v>178</v>
      </c>
      <c r="C33" s="16">
        <v>443</v>
      </c>
      <c r="D33" s="16">
        <v>153</v>
      </c>
      <c r="E33" s="16">
        <v>123</v>
      </c>
      <c r="F33" s="16">
        <v>56</v>
      </c>
      <c r="G33" s="16">
        <v>179</v>
      </c>
      <c r="H33" s="16">
        <v>23</v>
      </c>
      <c r="I33" s="16">
        <v>6</v>
      </c>
      <c r="J33" s="16">
        <v>185</v>
      </c>
      <c r="K33" s="16">
        <v>88</v>
      </c>
      <c r="L33" s="16">
        <v>17</v>
      </c>
      <c r="M33" s="41" t="s">
        <v>9</v>
      </c>
    </row>
    <row r="34" spans="1:13" ht="13.5" customHeight="1" x14ac:dyDescent="0.25">
      <c r="A34" s="413"/>
      <c r="B34" s="91" t="s">
        <v>179</v>
      </c>
      <c r="C34" s="94">
        <v>631</v>
      </c>
      <c r="D34" s="16">
        <v>244</v>
      </c>
      <c r="E34" s="16">
        <v>199</v>
      </c>
      <c r="F34" s="16">
        <v>76</v>
      </c>
      <c r="G34" s="16">
        <v>275</v>
      </c>
      <c r="H34" s="16">
        <v>46</v>
      </c>
      <c r="I34" s="16">
        <v>5</v>
      </c>
      <c r="J34" s="16">
        <v>280</v>
      </c>
      <c r="K34" s="16">
        <v>92</v>
      </c>
      <c r="L34" s="16">
        <v>15</v>
      </c>
      <c r="M34" s="41" t="s">
        <v>9</v>
      </c>
    </row>
    <row r="35" spans="1:13" ht="13.5" customHeight="1" x14ac:dyDescent="0.25">
      <c r="A35" s="413"/>
      <c r="B35" s="91" t="s">
        <v>180</v>
      </c>
      <c r="C35" s="94">
        <v>506</v>
      </c>
      <c r="D35" s="16">
        <v>237</v>
      </c>
      <c r="E35" s="16">
        <v>78</v>
      </c>
      <c r="F35" s="16">
        <v>39</v>
      </c>
      <c r="G35" s="16">
        <v>117</v>
      </c>
      <c r="H35" s="16">
        <v>16</v>
      </c>
      <c r="I35" s="16">
        <v>9</v>
      </c>
      <c r="J35" s="16">
        <v>126</v>
      </c>
      <c r="K35" s="16">
        <v>122</v>
      </c>
      <c r="L35" s="16">
        <v>20</v>
      </c>
      <c r="M35" s="16">
        <v>1</v>
      </c>
    </row>
    <row r="36" spans="1:13" ht="13.5" customHeight="1" x14ac:dyDescent="0.25">
      <c r="A36" s="413"/>
      <c r="B36" s="91" t="s">
        <v>181</v>
      </c>
      <c r="C36" s="94">
        <v>589</v>
      </c>
      <c r="D36" s="16">
        <v>143</v>
      </c>
      <c r="E36" s="16">
        <v>190</v>
      </c>
      <c r="F36" s="16">
        <v>93</v>
      </c>
      <c r="G36" s="16">
        <v>283</v>
      </c>
      <c r="H36" s="16">
        <v>53</v>
      </c>
      <c r="I36" s="16">
        <v>10</v>
      </c>
      <c r="J36" s="16">
        <v>293</v>
      </c>
      <c r="K36" s="16">
        <v>136</v>
      </c>
      <c r="L36" s="16">
        <v>17</v>
      </c>
      <c r="M36" s="41" t="s">
        <v>9</v>
      </c>
    </row>
    <row r="37" spans="1:13" ht="13.5" customHeight="1" x14ac:dyDescent="0.25">
      <c r="A37" s="413"/>
      <c r="B37" s="91" t="s">
        <v>182</v>
      </c>
      <c r="C37" s="94">
        <v>509</v>
      </c>
      <c r="D37" s="16">
        <v>231</v>
      </c>
      <c r="E37" s="16">
        <v>70</v>
      </c>
      <c r="F37" s="16">
        <v>40</v>
      </c>
      <c r="G37" s="16">
        <v>110</v>
      </c>
      <c r="H37" s="16">
        <v>16</v>
      </c>
      <c r="I37" s="16">
        <v>15</v>
      </c>
      <c r="J37" s="16">
        <v>125</v>
      </c>
      <c r="K37" s="16">
        <v>137</v>
      </c>
      <c r="L37" s="16">
        <v>16</v>
      </c>
      <c r="M37" s="41" t="s">
        <v>9</v>
      </c>
    </row>
    <row r="38" spans="1:13" ht="13.5" customHeight="1" x14ac:dyDescent="0.25">
      <c r="A38" s="413"/>
      <c r="B38" s="91" t="s">
        <v>183</v>
      </c>
      <c r="C38" s="95">
        <v>547</v>
      </c>
      <c r="D38" s="96">
        <v>264</v>
      </c>
      <c r="E38" s="96">
        <v>112</v>
      </c>
      <c r="F38" s="96">
        <v>42</v>
      </c>
      <c r="G38" s="96">
        <v>154</v>
      </c>
      <c r="H38" s="96">
        <v>15</v>
      </c>
      <c r="I38" s="96">
        <v>13</v>
      </c>
      <c r="J38" s="96">
        <v>167</v>
      </c>
      <c r="K38" s="96">
        <v>105</v>
      </c>
      <c r="L38" s="96">
        <v>11</v>
      </c>
      <c r="M38" s="41" t="s">
        <v>9</v>
      </c>
    </row>
    <row r="39" spans="1:13" ht="13.5" customHeight="1" x14ac:dyDescent="0.25">
      <c r="A39" s="414"/>
      <c r="B39" s="42" t="s">
        <v>184</v>
      </c>
      <c r="C39" s="97">
        <v>340</v>
      </c>
      <c r="D39" s="97">
        <v>2</v>
      </c>
      <c r="E39" s="44">
        <v>224</v>
      </c>
      <c r="F39" s="47">
        <v>114</v>
      </c>
      <c r="G39" s="44">
        <v>338</v>
      </c>
      <c r="H39" s="47">
        <v>1</v>
      </c>
      <c r="I39" s="47" t="s">
        <v>9</v>
      </c>
      <c r="J39" s="44">
        <v>338</v>
      </c>
      <c r="K39" s="47" t="s">
        <v>9</v>
      </c>
      <c r="L39" s="47" t="s">
        <v>9</v>
      </c>
      <c r="M39" s="47" t="s">
        <v>9</v>
      </c>
    </row>
    <row r="40" spans="1:13" ht="13.5" customHeight="1" x14ac:dyDescent="0.25">
      <c r="A40" s="413" t="s">
        <v>189</v>
      </c>
      <c r="B40" s="92" t="s">
        <v>4</v>
      </c>
      <c r="C40" s="93">
        <v>3505</v>
      </c>
      <c r="D40" s="93">
        <v>819</v>
      </c>
      <c r="E40" s="93">
        <v>1590</v>
      </c>
      <c r="F40" s="93">
        <v>600</v>
      </c>
      <c r="G40" s="93">
        <v>2190</v>
      </c>
      <c r="H40" s="93">
        <v>390</v>
      </c>
      <c r="I40" s="93">
        <v>41</v>
      </c>
      <c r="J40" s="93">
        <v>2231</v>
      </c>
      <c r="K40" s="93">
        <v>391</v>
      </c>
      <c r="L40" s="93">
        <v>64</v>
      </c>
      <c r="M40" s="65" t="s">
        <v>9</v>
      </c>
    </row>
    <row r="41" spans="1:13" ht="13.5" customHeight="1" x14ac:dyDescent="0.25">
      <c r="A41" s="413"/>
      <c r="B41" s="37" t="s">
        <v>154</v>
      </c>
      <c r="C41" s="94">
        <v>3139</v>
      </c>
      <c r="D41" s="16">
        <v>815</v>
      </c>
      <c r="E41" s="16">
        <v>1320</v>
      </c>
      <c r="F41" s="16">
        <v>509</v>
      </c>
      <c r="G41" s="16">
        <v>1829</v>
      </c>
      <c r="H41" s="16">
        <v>390</v>
      </c>
      <c r="I41" s="16">
        <v>41</v>
      </c>
      <c r="J41" s="16">
        <v>1870</v>
      </c>
      <c r="K41" s="16">
        <v>390</v>
      </c>
      <c r="L41" s="16">
        <v>64</v>
      </c>
      <c r="M41" s="41" t="s">
        <v>9</v>
      </c>
    </row>
    <row r="42" spans="1:13" ht="13.5" customHeight="1" x14ac:dyDescent="0.25">
      <c r="A42" s="413"/>
      <c r="B42" s="91" t="s">
        <v>176</v>
      </c>
      <c r="C42" s="94">
        <v>387</v>
      </c>
      <c r="D42" s="16">
        <v>98</v>
      </c>
      <c r="E42" s="16">
        <v>170</v>
      </c>
      <c r="F42" s="16">
        <v>69</v>
      </c>
      <c r="G42" s="16">
        <v>239</v>
      </c>
      <c r="H42" s="16">
        <v>68</v>
      </c>
      <c r="I42" s="16">
        <v>7</v>
      </c>
      <c r="J42" s="16">
        <v>246</v>
      </c>
      <c r="K42" s="16">
        <v>40</v>
      </c>
      <c r="L42" s="16">
        <v>3</v>
      </c>
      <c r="M42" s="41" t="s">
        <v>9</v>
      </c>
    </row>
    <row r="43" spans="1:13" ht="13.5" customHeight="1" x14ac:dyDescent="0.25">
      <c r="A43" s="413"/>
      <c r="B43" s="91" t="s">
        <v>177</v>
      </c>
      <c r="C43" s="38">
        <v>387</v>
      </c>
      <c r="D43" s="38">
        <v>73</v>
      </c>
      <c r="E43" s="38">
        <v>153</v>
      </c>
      <c r="F43" s="38">
        <v>53</v>
      </c>
      <c r="G43" s="38">
        <v>206</v>
      </c>
      <c r="H43" s="41">
        <v>40</v>
      </c>
      <c r="I43" s="41">
        <v>8</v>
      </c>
      <c r="J43" s="38">
        <v>214</v>
      </c>
      <c r="K43" s="41">
        <v>88</v>
      </c>
      <c r="L43" s="41">
        <v>12</v>
      </c>
      <c r="M43" s="41" t="s">
        <v>9</v>
      </c>
    </row>
    <row r="44" spans="1:13" ht="13.5" customHeight="1" x14ac:dyDescent="0.25">
      <c r="A44" s="413"/>
      <c r="B44" s="91" t="s">
        <v>178</v>
      </c>
      <c r="C44" s="94">
        <v>293</v>
      </c>
      <c r="D44" s="94">
        <v>55</v>
      </c>
      <c r="E44" s="94">
        <v>151</v>
      </c>
      <c r="F44" s="94">
        <v>42</v>
      </c>
      <c r="G44" s="94">
        <v>193</v>
      </c>
      <c r="H44" s="94">
        <v>37</v>
      </c>
      <c r="I44" s="94">
        <v>5</v>
      </c>
      <c r="J44" s="94">
        <v>198</v>
      </c>
      <c r="K44" s="94">
        <v>33</v>
      </c>
      <c r="L44" s="94">
        <v>7</v>
      </c>
      <c r="M44" s="41" t="s">
        <v>9</v>
      </c>
    </row>
    <row r="45" spans="1:13" ht="13.5" customHeight="1" x14ac:dyDescent="0.25">
      <c r="A45" s="413"/>
      <c r="B45" s="91" t="s">
        <v>179</v>
      </c>
      <c r="C45" s="94">
        <v>422</v>
      </c>
      <c r="D45" s="94">
        <v>109</v>
      </c>
      <c r="E45" s="94">
        <v>209</v>
      </c>
      <c r="F45" s="94">
        <v>67</v>
      </c>
      <c r="G45" s="94">
        <v>276</v>
      </c>
      <c r="H45" s="94">
        <v>60</v>
      </c>
      <c r="I45" s="94">
        <v>4</v>
      </c>
      <c r="J45" s="94">
        <v>280</v>
      </c>
      <c r="K45" s="94">
        <v>28</v>
      </c>
      <c r="L45" s="94">
        <v>5</v>
      </c>
      <c r="M45" s="41" t="s">
        <v>9</v>
      </c>
    </row>
    <row r="46" spans="1:13" ht="13.5" customHeight="1" x14ac:dyDescent="0.25">
      <c r="A46" s="413"/>
      <c r="B46" s="91" t="s">
        <v>180</v>
      </c>
      <c r="C46" s="16">
        <v>337</v>
      </c>
      <c r="D46" s="16">
        <v>122</v>
      </c>
      <c r="E46" s="16">
        <v>108</v>
      </c>
      <c r="F46" s="16">
        <v>56</v>
      </c>
      <c r="G46" s="16">
        <v>164</v>
      </c>
      <c r="H46" s="16">
        <v>33</v>
      </c>
      <c r="I46" s="16">
        <v>2</v>
      </c>
      <c r="J46" s="16">
        <v>166</v>
      </c>
      <c r="K46" s="16">
        <v>41</v>
      </c>
      <c r="L46" s="16">
        <v>8</v>
      </c>
      <c r="M46" s="41" t="s">
        <v>9</v>
      </c>
    </row>
    <row r="47" spans="1:13" ht="13.5" customHeight="1" x14ac:dyDescent="0.25">
      <c r="A47" s="413"/>
      <c r="B47" s="91" t="s">
        <v>181</v>
      </c>
      <c r="C47" s="94">
        <v>476</v>
      </c>
      <c r="D47" s="16">
        <v>79</v>
      </c>
      <c r="E47" s="16">
        <v>244</v>
      </c>
      <c r="F47" s="16">
        <v>95</v>
      </c>
      <c r="G47" s="16">
        <v>339</v>
      </c>
      <c r="H47" s="16">
        <v>72</v>
      </c>
      <c r="I47" s="16">
        <v>3</v>
      </c>
      <c r="J47" s="16">
        <v>342</v>
      </c>
      <c r="K47" s="16">
        <v>47</v>
      </c>
      <c r="L47" s="16">
        <v>8</v>
      </c>
      <c r="M47" s="41" t="s">
        <v>9</v>
      </c>
    </row>
    <row r="48" spans="1:13" ht="13.5" customHeight="1" x14ac:dyDescent="0.25">
      <c r="A48" s="413"/>
      <c r="B48" s="91" t="s">
        <v>182</v>
      </c>
      <c r="C48" s="94">
        <v>400</v>
      </c>
      <c r="D48" s="16">
        <v>137</v>
      </c>
      <c r="E48" s="16">
        <v>119</v>
      </c>
      <c r="F48" s="16">
        <v>64</v>
      </c>
      <c r="G48" s="16">
        <v>183</v>
      </c>
      <c r="H48" s="16">
        <v>33</v>
      </c>
      <c r="I48" s="16">
        <v>5</v>
      </c>
      <c r="J48" s="16">
        <v>188</v>
      </c>
      <c r="K48" s="16">
        <v>62</v>
      </c>
      <c r="L48" s="16">
        <v>13</v>
      </c>
      <c r="M48" s="41" t="s">
        <v>9</v>
      </c>
    </row>
    <row r="49" spans="1:13" ht="13.5" customHeight="1" x14ac:dyDescent="0.25">
      <c r="A49" s="413"/>
      <c r="B49" s="91" t="s">
        <v>183</v>
      </c>
      <c r="C49" s="94">
        <v>437</v>
      </c>
      <c r="D49" s="16">
        <v>142</v>
      </c>
      <c r="E49" s="16">
        <v>166</v>
      </c>
      <c r="F49" s="16">
        <v>63</v>
      </c>
      <c r="G49" s="16">
        <v>229</v>
      </c>
      <c r="H49" s="16">
        <v>47</v>
      </c>
      <c r="I49" s="16">
        <v>7</v>
      </c>
      <c r="J49" s="16">
        <v>236</v>
      </c>
      <c r="K49" s="16">
        <v>51</v>
      </c>
      <c r="L49" s="16">
        <v>8</v>
      </c>
      <c r="M49" s="41" t="s">
        <v>9</v>
      </c>
    </row>
    <row r="50" spans="1:13" ht="13.5" customHeight="1" x14ac:dyDescent="0.25">
      <c r="A50" s="413"/>
      <c r="B50" s="91" t="s">
        <v>184</v>
      </c>
      <c r="C50" s="38">
        <v>366</v>
      </c>
      <c r="D50" s="79">
        <v>4</v>
      </c>
      <c r="E50" s="41">
        <v>270</v>
      </c>
      <c r="F50" s="41">
        <v>91</v>
      </c>
      <c r="G50" s="41">
        <v>361</v>
      </c>
      <c r="H50" s="41" t="s">
        <v>9</v>
      </c>
      <c r="I50" s="41" t="s">
        <v>9</v>
      </c>
      <c r="J50" s="41">
        <v>361</v>
      </c>
      <c r="K50" s="41">
        <v>1</v>
      </c>
      <c r="L50" s="41" t="s">
        <v>9</v>
      </c>
      <c r="M50" s="47" t="s">
        <v>9</v>
      </c>
    </row>
    <row r="51" spans="1:13" ht="13.5" customHeight="1" x14ac:dyDescent="0.25">
      <c r="A51" s="412" t="s">
        <v>190</v>
      </c>
      <c r="B51" s="90" t="s">
        <v>4</v>
      </c>
      <c r="C51" s="34">
        <v>1228</v>
      </c>
      <c r="D51" s="34">
        <v>330</v>
      </c>
      <c r="E51" s="34">
        <v>484</v>
      </c>
      <c r="F51" s="34">
        <v>268</v>
      </c>
      <c r="G51" s="34">
        <v>752</v>
      </c>
      <c r="H51" s="34">
        <v>181</v>
      </c>
      <c r="I51" s="34">
        <v>4</v>
      </c>
      <c r="J51" s="34">
        <v>756</v>
      </c>
      <c r="K51" s="34">
        <v>128</v>
      </c>
      <c r="L51" s="34">
        <v>14</v>
      </c>
      <c r="M51" s="65" t="s">
        <v>9</v>
      </c>
    </row>
    <row r="52" spans="1:13" ht="13.5" customHeight="1" x14ac:dyDescent="0.25">
      <c r="A52" s="413"/>
      <c r="B52" s="37" t="s">
        <v>154</v>
      </c>
      <c r="C52" s="94">
        <v>1138</v>
      </c>
      <c r="D52" s="16">
        <v>330</v>
      </c>
      <c r="E52" s="16">
        <v>423</v>
      </c>
      <c r="F52" s="16">
        <v>239</v>
      </c>
      <c r="G52" s="16">
        <v>662</v>
      </c>
      <c r="H52" s="16">
        <v>180</v>
      </c>
      <c r="I52" s="16">
        <v>4</v>
      </c>
      <c r="J52" s="16">
        <v>666</v>
      </c>
      <c r="K52" s="16">
        <v>128</v>
      </c>
      <c r="L52" s="16">
        <v>14</v>
      </c>
      <c r="M52" s="41" t="s">
        <v>9</v>
      </c>
    </row>
    <row r="53" spans="1:13" ht="13.5" customHeight="1" x14ac:dyDescent="0.25">
      <c r="A53" s="413"/>
      <c r="B53" s="91" t="s">
        <v>176</v>
      </c>
      <c r="C53" s="94">
        <v>88</v>
      </c>
      <c r="D53" s="16">
        <v>37</v>
      </c>
      <c r="E53" s="16">
        <v>24</v>
      </c>
      <c r="F53" s="16">
        <v>16</v>
      </c>
      <c r="G53" s="16">
        <v>40</v>
      </c>
      <c r="H53" s="16">
        <v>13</v>
      </c>
      <c r="I53" s="41" t="s">
        <v>9</v>
      </c>
      <c r="J53" s="16">
        <v>40</v>
      </c>
      <c r="K53" s="16">
        <v>9</v>
      </c>
      <c r="L53" s="16">
        <v>2</v>
      </c>
      <c r="M53" s="41" t="s">
        <v>9</v>
      </c>
    </row>
    <row r="54" spans="1:13" ht="13.5" customHeight="1" x14ac:dyDescent="0.25">
      <c r="A54" s="413"/>
      <c r="B54" s="91" t="s">
        <v>177</v>
      </c>
      <c r="C54" s="94">
        <v>114</v>
      </c>
      <c r="D54" s="16">
        <v>39</v>
      </c>
      <c r="E54" s="16">
        <v>40</v>
      </c>
      <c r="F54" s="16">
        <v>15</v>
      </c>
      <c r="G54" s="16">
        <v>55</v>
      </c>
      <c r="H54" s="16">
        <v>12</v>
      </c>
      <c r="I54" s="41" t="s">
        <v>9</v>
      </c>
      <c r="J54" s="16">
        <v>55</v>
      </c>
      <c r="K54" s="16">
        <v>20</v>
      </c>
      <c r="L54" s="16" t="s">
        <v>9</v>
      </c>
      <c r="M54" s="41" t="s">
        <v>9</v>
      </c>
    </row>
    <row r="55" spans="1:13" ht="13.5" customHeight="1" x14ac:dyDescent="0.25">
      <c r="A55" s="413"/>
      <c r="B55" s="91" t="s">
        <v>178</v>
      </c>
      <c r="C55" s="94">
        <v>95</v>
      </c>
      <c r="D55" s="16">
        <v>16</v>
      </c>
      <c r="E55" s="16">
        <v>44</v>
      </c>
      <c r="F55" s="16">
        <v>27</v>
      </c>
      <c r="G55" s="16">
        <v>71</v>
      </c>
      <c r="H55" s="16">
        <v>19</v>
      </c>
      <c r="I55" s="41">
        <v>1</v>
      </c>
      <c r="J55" s="16">
        <v>72</v>
      </c>
      <c r="K55" s="16">
        <v>5</v>
      </c>
      <c r="L55" s="41">
        <v>2</v>
      </c>
      <c r="M55" s="41" t="s">
        <v>9</v>
      </c>
    </row>
    <row r="56" spans="1:13" ht="13.5" customHeight="1" x14ac:dyDescent="0.25">
      <c r="A56" s="413"/>
      <c r="B56" s="91" t="s">
        <v>179</v>
      </c>
      <c r="C56" s="38">
        <v>146</v>
      </c>
      <c r="D56" s="38">
        <v>39</v>
      </c>
      <c r="E56" s="41">
        <v>62</v>
      </c>
      <c r="F56" s="41">
        <v>33</v>
      </c>
      <c r="G56" s="41">
        <v>95</v>
      </c>
      <c r="H56" s="41">
        <v>29</v>
      </c>
      <c r="I56" s="41">
        <v>1</v>
      </c>
      <c r="J56" s="41">
        <v>96</v>
      </c>
      <c r="K56" s="41">
        <v>9</v>
      </c>
      <c r="L56" s="41">
        <v>2</v>
      </c>
      <c r="M56" s="41" t="s">
        <v>9</v>
      </c>
    </row>
    <row r="57" spans="1:13" ht="13.5" customHeight="1" x14ac:dyDescent="0.25">
      <c r="A57" s="413"/>
      <c r="B57" s="91" t="s">
        <v>180</v>
      </c>
      <c r="C57" s="94">
        <v>116</v>
      </c>
      <c r="D57" s="94">
        <v>41</v>
      </c>
      <c r="E57" s="94">
        <v>31</v>
      </c>
      <c r="F57" s="94">
        <v>26</v>
      </c>
      <c r="G57" s="94">
        <v>57</v>
      </c>
      <c r="H57" s="94">
        <v>21</v>
      </c>
      <c r="I57" s="94" t="s">
        <v>9</v>
      </c>
      <c r="J57" s="94">
        <v>57</v>
      </c>
      <c r="K57" s="94">
        <v>17</v>
      </c>
      <c r="L57" s="94">
        <v>1</v>
      </c>
      <c r="M57" s="41" t="s">
        <v>9</v>
      </c>
    </row>
    <row r="58" spans="1:13" ht="13.5" customHeight="1" x14ac:dyDescent="0.25">
      <c r="A58" s="413"/>
      <c r="B58" s="91" t="s">
        <v>181</v>
      </c>
      <c r="C58" s="94">
        <v>208</v>
      </c>
      <c r="D58" s="94">
        <v>41</v>
      </c>
      <c r="E58" s="94">
        <v>94</v>
      </c>
      <c r="F58" s="94">
        <v>58</v>
      </c>
      <c r="G58" s="94">
        <v>152</v>
      </c>
      <c r="H58" s="94">
        <v>50</v>
      </c>
      <c r="I58" s="94" t="s">
        <v>9</v>
      </c>
      <c r="J58" s="94">
        <v>152</v>
      </c>
      <c r="K58" s="94">
        <v>14</v>
      </c>
      <c r="L58" s="94">
        <v>1</v>
      </c>
      <c r="M58" s="41" t="s">
        <v>9</v>
      </c>
    </row>
    <row r="59" spans="1:13" ht="13.5" customHeight="1" x14ac:dyDescent="0.25">
      <c r="A59" s="413"/>
      <c r="B59" s="91" t="s">
        <v>182</v>
      </c>
      <c r="C59" s="94">
        <v>181</v>
      </c>
      <c r="D59" s="16">
        <v>63</v>
      </c>
      <c r="E59" s="16">
        <v>62</v>
      </c>
      <c r="F59" s="16">
        <v>23</v>
      </c>
      <c r="G59" s="16">
        <v>85</v>
      </c>
      <c r="H59" s="16">
        <v>14</v>
      </c>
      <c r="I59" s="41">
        <v>1</v>
      </c>
      <c r="J59" s="16">
        <v>86</v>
      </c>
      <c r="K59" s="16">
        <v>27</v>
      </c>
      <c r="L59" s="94">
        <v>5</v>
      </c>
      <c r="M59" s="41" t="s">
        <v>9</v>
      </c>
    </row>
    <row r="60" spans="1:13" ht="13.5" customHeight="1" x14ac:dyDescent="0.25">
      <c r="A60" s="413"/>
      <c r="B60" s="91" t="s">
        <v>183</v>
      </c>
      <c r="C60" s="94">
        <v>190</v>
      </c>
      <c r="D60" s="16">
        <v>54</v>
      </c>
      <c r="E60" s="16">
        <v>66</v>
      </c>
      <c r="F60" s="16">
        <v>41</v>
      </c>
      <c r="G60" s="16">
        <v>107</v>
      </c>
      <c r="H60" s="16">
        <v>22</v>
      </c>
      <c r="I60" s="41">
        <v>1</v>
      </c>
      <c r="J60" s="16">
        <v>108</v>
      </c>
      <c r="K60" s="16">
        <v>27</v>
      </c>
      <c r="L60" s="16">
        <v>1</v>
      </c>
      <c r="M60" s="41" t="s">
        <v>9</v>
      </c>
    </row>
    <row r="61" spans="1:13" ht="13.5" customHeight="1" x14ac:dyDescent="0.25">
      <c r="A61" s="414"/>
      <c r="B61" s="42" t="s">
        <v>184</v>
      </c>
      <c r="C61" s="47">
        <v>90</v>
      </c>
      <c r="D61" s="47" t="s">
        <v>9</v>
      </c>
      <c r="E61" s="47">
        <v>61</v>
      </c>
      <c r="F61" s="47">
        <v>29</v>
      </c>
      <c r="G61" s="47">
        <v>90</v>
      </c>
      <c r="H61" s="47">
        <v>1</v>
      </c>
      <c r="I61" s="47" t="s">
        <v>9</v>
      </c>
      <c r="J61" s="47">
        <v>90</v>
      </c>
      <c r="K61" s="47" t="s">
        <v>9</v>
      </c>
      <c r="L61" s="47" t="s">
        <v>9</v>
      </c>
      <c r="M61" s="47" t="s">
        <v>9</v>
      </c>
    </row>
    <row r="62" spans="1:13" ht="13.5" customHeight="1" x14ac:dyDescent="0.25">
      <c r="A62" s="413" t="s">
        <v>191</v>
      </c>
      <c r="B62" s="92" t="s">
        <v>4</v>
      </c>
      <c r="C62" s="93">
        <v>376</v>
      </c>
      <c r="D62" s="93">
        <v>126</v>
      </c>
      <c r="E62" s="93">
        <v>101</v>
      </c>
      <c r="F62" s="93">
        <v>93</v>
      </c>
      <c r="G62" s="93">
        <v>194</v>
      </c>
      <c r="H62" s="93">
        <v>44</v>
      </c>
      <c r="I62" s="93">
        <v>5</v>
      </c>
      <c r="J62" s="93">
        <v>199</v>
      </c>
      <c r="K62" s="93">
        <v>48</v>
      </c>
      <c r="L62" s="93">
        <v>3</v>
      </c>
      <c r="M62" s="65" t="s">
        <v>9</v>
      </c>
    </row>
    <row r="63" spans="1:13" ht="13.5" customHeight="1" x14ac:dyDescent="0.25">
      <c r="A63" s="413"/>
      <c r="B63" s="37" t="s">
        <v>154</v>
      </c>
      <c r="C63" s="94">
        <v>356</v>
      </c>
      <c r="D63" s="16">
        <v>126</v>
      </c>
      <c r="E63" s="16">
        <v>88</v>
      </c>
      <c r="F63" s="16">
        <v>86</v>
      </c>
      <c r="G63" s="16">
        <v>174</v>
      </c>
      <c r="H63" s="16">
        <v>44</v>
      </c>
      <c r="I63" s="41">
        <v>5</v>
      </c>
      <c r="J63" s="16">
        <v>179</v>
      </c>
      <c r="K63" s="16">
        <v>48</v>
      </c>
      <c r="L63" s="94">
        <v>3</v>
      </c>
      <c r="M63" s="41" t="s">
        <v>9</v>
      </c>
    </row>
    <row r="64" spans="1:13" ht="13.5" customHeight="1" x14ac:dyDescent="0.25">
      <c r="A64" s="413"/>
      <c r="B64" s="91" t="s">
        <v>176</v>
      </c>
      <c r="C64" s="94">
        <v>15</v>
      </c>
      <c r="D64" s="16">
        <v>5</v>
      </c>
      <c r="E64" s="16">
        <v>4</v>
      </c>
      <c r="F64" s="16">
        <v>5</v>
      </c>
      <c r="G64" s="16">
        <v>9</v>
      </c>
      <c r="H64" s="16">
        <v>6</v>
      </c>
      <c r="I64" s="41" t="s">
        <v>9</v>
      </c>
      <c r="J64" s="16">
        <v>9</v>
      </c>
      <c r="K64" s="16">
        <v>1</v>
      </c>
      <c r="L64" s="41" t="s">
        <v>9</v>
      </c>
      <c r="M64" s="41" t="s">
        <v>9</v>
      </c>
    </row>
    <row r="65" spans="1:13" ht="13.5" customHeight="1" x14ac:dyDescent="0.25">
      <c r="A65" s="413"/>
      <c r="B65" s="91" t="s">
        <v>177</v>
      </c>
      <c r="C65" s="94">
        <v>25</v>
      </c>
      <c r="D65" s="16">
        <v>5</v>
      </c>
      <c r="E65" s="16">
        <v>7</v>
      </c>
      <c r="F65" s="16">
        <v>8</v>
      </c>
      <c r="G65" s="16">
        <v>15</v>
      </c>
      <c r="H65" s="16">
        <v>4</v>
      </c>
      <c r="I65" s="41" t="s">
        <v>9</v>
      </c>
      <c r="J65" s="16">
        <v>15</v>
      </c>
      <c r="K65" s="16">
        <v>5</v>
      </c>
      <c r="L65" s="41" t="s">
        <v>9</v>
      </c>
      <c r="M65" s="41" t="s">
        <v>9</v>
      </c>
    </row>
    <row r="66" spans="1:13" ht="13.5" customHeight="1" x14ac:dyDescent="0.25">
      <c r="A66" s="413"/>
      <c r="B66" s="91" t="s">
        <v>178</v>
      </c>
      <c r="C66" s="94">
        <v>18</v>
      </c>
      <c r="D66" s="16">
        <v>4</v>
      </c>
      <c r="E66" s="16">
        <v>9</v>
      </c>
      <c r="F66" s="16">
        <v>2</v>
      </c>
      <c r="G66" s="16">
        <v>11</v>
      </c>
      <c r="H66" s="16">
        <v>2</v>
      </c>
      <c r="I66" s="41">
        <v>1</v>
      </c>
      <c r="J66" s="16">
        <v>12</v>
      </c>
      <c r="K66" s="41">
        <v>2</v>
      </c>
      <c r="L66" s="41" t="s">
        <v>9</v>
      </c>
      <c r="M66" s="41" t="s">
        <v>9</v>
      </c>
    </row>
    <row r="67" spans="1:13" ht="13.5" customHeight="1" x14ac:dyDescent="0.25">
      <c r="A67" s="413"/>
      <c r="B67" s="91" t="s">
        <v>179</v>
      </c>
      <c r="C67" s="94">
        <v>39</v>
      </c>
      <c r="D67" s="16">
        <v>6</v>
      </c>
      <c r="E67" s="16">
        <v>14</v>
      </c>
      <c r="F67" s="16">
        <v>17</v>
      </c>
      <c r="G67" s="16">
        <v>31</v>
      </c>
      <c r="H67" s="16">
        <v>5</v>
      </c>
      <c r="I67" s="41" t="s">
        <v>9</v>
      </c>
      <c r="J67" s="16">
        <v>31</v>
      </c>
      <c r="K67" s="16">
        <v>2</v>
      </c>
      <c r="L67" s="41" t="s">
        <v>9</v>
      </c>
      <c r="M67" s="41" t="s">
        <v>9</v>
      </c>
    </row>
    <row r="68" spans="1:13" ht="13.5" customHeight="1" x14ac:dyDescent="0.25">
      <c r="A68" s="413"/>
      <c r="B68" s="91" t="s">
        <v>180</v>
      </c>
      <c r="C68" s="94">
        <v>37</v>
      </c>
      <c r="D68" s="16">
        <v>20</v>
      </c>
      <c r="E68" s="16">
        <v>7</v>
      </c>
      <c r="F68" s="16">
        <v>6</v>
      </c>
      <c r="G68" s="16">
        <v>13</v>
      </c>
      <c r="H68" s="16">
        <v>4</v>
      </c>
      <c r="I68" s="41" t="s">
        <v>9</v>
      </c>
      <c r="J68" s="16">
        <v>13</v>
      </c>
      <c r="K68" s="16">
        <v>4</v>
      </c>
      <c r="L68" s="16" t="s">
        <v>9</v>
      </c>
      <c r="M68" s="41" t="s">
        <v>9</v>
      </c>
    </row>
    <row r="69" spans="1:13" ht="13.5" customHeight="1" x14ac:dyDescent="0.25">
      <c r="A69" s="413"/>
      <c r="B69" s="91" t="s">
        <v>181</v>
      </c>
      <c r="C69" s="38">
        <v>67</v>
      </c>
      <c r="D69" s="41">
        <v>19</v>
      </c>
      <c r="E69" s="41">
        <v>20</v>
      </c>
      <c r="F69" s="38">
        <v>18</v>
      </c>
      <c r="G69" s="38">
        <v>38</v>
      </c>
      <c r="H69" s="41">
        <v>11</v>
      </c>
      <c r="I69" s="41">
        <v>1</v>
      </c>
      <c r="J69" s="38">
        <v>39</v>
      </c>
      <c r="K69" s="41">
        <v>8</v>
      </c>
      <c r="L69" s="41">
        <v>1</v>
      </c>
      <c r="M69" s="41" t="s">
        <v>9</v>
      </c>
    </row>
    <row r="70" spans="1:13" ht="13.5" customHeight="1" x14ac:dyDescent="0.25">
      <c r="A70" s="413"/>
      <c r="B70" s="91" t="s">
        <v>182</v>
      </c>
      <c r="C70" s="94">
        <v>88</v>
      </c>
      <c r="D70" s="94">
        <v>36</v>
      </c>
      <c r="E70" s="94">
        <v>13</v>
      </c>
      <c r="F70" s="94">
        <v>20</v>
      </c>
      <c r="G70" s="94">
        <v>33</v>
      </c>
      <c r="H70" s="94">
        <v>6</v>
      </c>
      <c r="I70" s="94">
        <v>1</v>
      </c>
      <c r="J70" s="94">
        <v>34</v>
      </c>
      <c r="K70" s="94">
        <v>16</v>
      </c>
      <c r="L70" s="94">
        <v>2</v>
      </c>
      <c r="M70" s="41" t="s">
        <v>9</v>
      </c>
    </row>
    <row r="71" spans="1:13" ht="13.5" customHeight="1" x14ac:dyDescent="0.25">
      <c r="A71" s="413"/>
      <c r="B71" s="91" t="s">
        <v>183</v>
      </c>
      <c r="C71" s="94">
        <v>67</v>
      </c>
      <c r="D71" s="94">
        <v>31</v>
      </c>
      <c r="E71" s="94">
        <v>14</v>
      </c>
      <c r="F71" s="94">
        <v>10</v>
      </c>
      <c r="G71" s="94">
        <v>24</v>
      </c>
      <c r="H71" s="94">
        <v>6</v>
      </c>
      <c r="I71" s="94">
        <v>2</v>
      </c>
      <c r="J71" s="94">
        <v>26</v>
      </c>
      <c r="K71" s="94">
        <v>10</v>
      </c>
      <c r="L71" s="41" t="s">
        <v>9</v>
      </c>
      <c r="M71" s="41" t="s">
        <v>9</v>
      </c>
    </row>
    <row r="72" spans="1:13" ht="13.5" customHeight="1" x14ac:dyDescent="0.25">
      <c r="A72" s="413"/>
      <c r="B72" s="91" t="s">
        <v>184</v>
      </c>
      <c r="C72" s="41">
        <v>20</v>
      </c>
      <c r="D72" s="41" t="s">
        <v>9</v>
      </c>
      <c r="E72" s="41">
        <v>13</v>
      </c>
      <c r="F72" s="41">
        <v>7</v>
      </c>
      <c r="G72" s="41">
        <v>20</v>
      </c>
      <c r="H72" s="41" t="s">
        <v>9</v>
      </c>
      <c r="I72" s="41" t="s">
        <v>9</v>
      </c>
      <c r="J72" s="41">
        <v>20</v>
      </c>
      <c r="K72" s="41" t="s">
        <v>9</v>
      </c>
      <c r="L72" s="41" t="s">
        <v>9</v>
      </c>
      <c r="M72" s="47" t="s">
        <v>9</v>
      </c>
    </row>
    <row r="73" spans="1:13" ht="13.5" customHeight="1" x14ac:dyDescent="0.25">
      <c r="A73" s="412" t="s">
        <v>192</v>
      </c>
      <c r="B73" s="90" t="s">
        <v>4</v>
      </c>
      <c r="C73" s="34">
        <v>428</v>
      </c>
      <c r="D73" s="34">
        <v>168</v>
      </c>
      <c r="E73" s="34">
        <v>93</v>
      </c>
      <c r="F73" s="34">
        <v>100</v>
      </c>
      <c r="G73" s="34">
        <v>193</v>
      </c>
      <c r="H73" s="34">
        <v>64</v>
      </c>
      <c r="I73" s="34">
        <v>3</v>
      </c>
      <c r="J73" s="34">
        <v>196</v>
      </c>
      <c r="K73" s="34">
        <v>61</v>
      </c>
      <c r="L73" s="34">
        <v>3</v>
      </c>
      <c r="M73" s="65" t="s">
        <v>9</v>
      </c>
    </row>
    <row r="74" spans="1:13" ht="13.5" customHeight="1" x14ac:dyDescent="0.25">
      <c r="A74" s="413"/>
      <c r="B74" s="37" t="s">
        <v>154</v>
      </c>
      <c r="C74" s="94">
        <v>420</v>
      </c>
      <c r="D74" s="16">
        <v>167</v>
      </c>
      <c r="E74" s="16">
        <v>88</v>
      </c>
      <c r="F74" s="16">
        <v>98</v>
      </c>
      <c r="G74" s="16">
        <v>186</v>
      </c>
      <c r="H74" s="16">
        <v>64</v>
      </c>
      <c r="I74" s="94">
        <v>3</v>
      </c>
      <c r="J74" s="16">
        <v>189</v>
      </c>
      <c r="K74" s="16">
        <v>61</v>
      </c>
      <c r="L74" s="94">
        <v>3</v>
      </c>
      <c r="M74" s="41" t="s">
        <v>9</v>
      </c>
    </row>
    <row r="75" spans="1:13" ht="13.5" customHeight="1" x14ac:dyDescent="0.25">
      <c r="A75" s="413"/>
      <c r="B75" s="91" t="s">
        <v>176</v>
      </c>
      <c r="C75" s="16">
        <v>11</v>
      </c>
      <c r="D75" s="16">
        <v>5</v>
      </c>
      <c r="E75" s="16">
        <v>3</v>
      </c>
      <c r="F75" s="16">
        <v>1</v>
      </c>
      <c r="G75" s="16">
        <v>4</v>
      </c>
      <c r="H75" s="16" t="s">
        <v>9</v>
      </c>
      <c r="I75" s="41" t="s">
        <v>9</v>
      </c>
      <c r="J75" s="16">
        <v>4</v>
      </c>
      <c r="K75" s="16">
        <v>2</v>
      </c>
      <c r="L75" s="41" t="s">
        <v>9</v>
      </c>
      <c r="M75" s="41" t="s">
        <v>9</v>
      </c>
    </row>
    <row r="76" spans="1:13" ht="13.5" customHeight="1" x14ac:dyDescent="0.25">
      <c r="A76" s="413"/>
      <c r="B76" s="91" t="s">
        <v>177</v>
      </c>
      <c r="C76" s="16">
        <v>26</v>
      </c>
      <c r="D76" s="16">
        <v>9</v>
      </c>
      <c r="E76" s="16">
        <v>5</v>
      </c>
      <c r="F76" s="16">
        <v>6</v>
      </c>
      <c r="G76" s="16">
        <v>11</v>
      </c>
      <c r="H76" s="16">
        <v>4</v>
      </c>
      <c r="I76" s="41">
        <v>1</v>
      </c>
      <c r="J76" s="16">
        <v>12</v>
      </c>
      <c r="K76" s="16">
        <v>5</v>
      </c>
      <c r="L76" s="41" t="s">
        <v>9</v>
      </c>
      <c r="M76" s="41" t="s">
        <v>9</v>
      </c>
    </row>
    <row r="77" spans="1:13" ht="13.5" customHeight="1" x14ac:dyDescent="0.25">
      <c r="A77" s="413"/>
      <c r="B77" s="91" t="s">
        <v>178</v>
      </c>
      <c r="C77" s="16">
        <v>11</v>
      </c>
      <c r="D77" s="16">
        <v>2</v>
      </c>
      <c r="E77" s="16">
        <v>1</v>
      </c>
      <c r="F77" s="16">
        <v>4</v>
      </c>
      <c r="G77" s="16">
        <v>5</v>
      </c>
      <c r="H77" s="16">
        <v>2</v>
      </c>
      <c r="I77" s="41">
        <v>1</v>
      </c>
      <c r="J77" s="16">
        <v>6</v>
      </c>
      <c r="K77" s="16">
        <v>3</v>
      </c>
      <c r="L77" s="41" t="s">
        <v>9</v>
      </c>
      <c r="M77" s="41" t="s">
        <v>9</v>
      </c>
    </row>
    <row r="78" spans="1:13" ht="13.5" customHeight="1" x14ac:dyDescent="0.25">
      <c r="A78" s="413"/>
      <c r="B78" s="91" t="s">
        <v>179</v>
      </c>
      <c r="C78" s="16">
        <v>43</v>
      </c>
      <c r="D78" s="16">
        <v>12</v>
      </c>
      <c r="E78" s="16">
        <v>15</v>
      </c>
      <c r="F78" s="16">
        <v>13</v>
      </c>
      <c r="G78" s="16">
        <v>28</v>
      </c>
      <c r="H78" s="16">
        <v>9</v>
      </c>
      <c r="I78" s="41" t="s">
        <v>9</v>
      </c>
      <c r="J78" s="16">
        <v>28</v>
      </c>
      <c r="K78" s="16">
        <v>3</v>
      </c>
      <c r="L78" s="41" t="s">
        <v>9</v>
      </c>
      <c r="M78" s="41" t="s">
        <v>9</v>
      </c>
    </row>
    <row r="79" spans="1:13" ht="13.5" customHeight="1" x14ac:dyDescent="0.25">
      <c r="A79" s="413"/>
      <c r="B79" s="91" t="s">
        <v>180</v>
      </c>
      <c r="C79" s="16">
        <v>17</v>
      </c>
      <c r="D79" s="16">
        <v>9</v>
      </c>
      <c r="E79" s="16">
        <v>1</v>
      </c>
      <c r="F79" s="16">
        <v>4</v>
      </c>
      <c r="G79" s="16">
        <v>5</v>
      </c>
      <c r="H79" s="41">
        <v>2</v>
      </c>
      <c r="I79" s="41" t="s">
        <v>9</v>
      </c>
      <c r="J79" s="16">
        <v>5</v>
      </c>
      <c r="K79" s="41">
        <v>3</v>
      </c>
      <c r="L79" s="41" t="s">
        <v>9</v>
      </c>
      <c r="M79" s="41" t="s">
        <v>9</v>
      </c>
    </row>
    <row r="80" spans="1:13" ht="13.5" customHeight="1" x14ac:dyDescent="0.25">
      <c r="A80" s="413"/>
      <c r="B80" s="91" t="s">
        <v>181</v>
      </c>
      <c r="C80" s="16">
        <v>83</v>
      </c>
      <c r="D80" s="16">
        <v>27</v>
      </c>
      <c r="E80" s="16">
        <v>23</v>
      </c>
      <c r="F80" s="16">
        <v>25</v>
      </c>
      <c r="G80" s="16">
        <v>48</v>
      </c>
      <c r="H80" s="16">
        <v>19</v>
      </c>
      <c r="I80" s="41" t="s">
        <v>9</v>
      </c>
      <c r="J80" s="16">
        <v>48</v>
      </c>
      <c r="K80" s="16">
        <v>7</v>
      </c>
      <c r="L80" s="41">
        <v>1</v>
      </c>
      <c r="M80" s="41" t="s">
        <v>9</v>
      </c>
    </row>
    <row r="81" spans="1:13" ht="13.5" customHeight="1" x14ac:dyDescent="0.25">
      <c r="A81" s="413"/>
      <c r="B81" s="91" t="s">
        <v>182</v>
      </c>
      <c r="C81" s="16">
        <v>97</v>
      </c>
      <c r="D81" s="16">
        <v>51</v>
      </c>
      <c r="E81" s="16">
        <v>11</v>
      </c>
      <c r="F81" s="16">
        <v>17</v>
      </c>
      <c r="G81" s="16">
        <v>28</v>
      </c>
      <c r="H81" s="16">
        <v>9</v>
      </c>
      <c r="I81" s="94">
        <v>1</v>
      </c>
      <c r="J81" s="16">
        <v>29</v>
      </c>
      <c r="K81" s="16">
        <v>16</v>
      </c>
      <c r="L81" s="41">
        <v>1</v>
      </c>
      <c r="M81" s="41" t="s">
        <v>9</v>
      </c>
    </row>
    <row r="82" spans="1:13" ht="13.5" customHeight="1" x14ac:dyDescent="0.25">
      <c r="A82" s="413"/>
      <c r="B82" s="91" t="s">
        <v>183</v>
      </c>
      <c r="C82" s="38">
        <v>132</v>
      </c>
      <c r="D82" s="38">
        <v>52</v>
      </c>
      <c r="E82" s="41">
        <v>29</v>
      </c>
      <c r="F82" s="41">
        <v>28</v>
      </c>
      <c r="G82" s="41">
        <v>57</v>
      </c>
      <c r="H82" s="41">
        <v>19</v>
      </c>
      <c r="I82" s="41" t="s">
        <v>9</v>
      </c>
      <c r="J82" s="41">
        <v>57</v>
      </c>
      <c r="K82" s="41">
        <v>22</v>
      </c>
      <c r="L82" s="41">
        <v>1</v>
      </c>
      <c r="M82" s="41" t="s">
        <v>9</v>
      </c>
    </row>
    <row r="83" spans="1:13" ht="13.5" customHeight="1" x14ac:dyDescent="0.25">
      <c r="A83" s="414"/>
      <c r="B83" s="42" t="s">
        <v>184</v>
      </c>
      <c r="C83" s="47">
        <v>8</v>
      </c>
      <c r="D83" s="47">
        <v>1</v>
      </c>
      <c r="E83" s="47">
        <v>5</v>
      </c>
      <c r="F83" s="47">
        <v>2</v>
      </c>
      <c r="G83" s="47">
        <v>7</v>
      </c>
      <c r="H83" s="47" t="s">
        <v>9</v>
      </c>
      <c r="I83" s="47" t="s">
        <v>9</v>
      </c>
      <c r="J83" s="47">
        <v>7</v>
      </c>
      <c r="K83" s="47" t="s">
        <v>9</v>
      </c>
      <c r="L83" s="47" t="s">
        <v>9</v>
      </c>
      <c r="M83" s="199" t="s">
        <v>9</v>
      </c>
    </row>
    <row r="84" spans="1:13" ht="13.5" customHeight="1" x14ac:dyDescent="0.25">
      <c r="A84" s="98"/>
      <c r="B84" s="98"/>
      <c r="C84" s="6"/>
      <c r="D84" s="6"/>
      <c r="E84" s="6"/>
      <c r="F84" s="6"/>
      <c r="G84" s="6"/>
      <c r="H84" s="6"/>
      <c r="I84" s="6"/>
      <c r="J84" s="6"/>
      <c r="K84" s="6"/>
      <c r="L84" s="6"/>
    </row>
  </sheetData>
  <mergeCells count="15">
    <mergeCell ref="M5:M6"/>
    <mergeCell ref="K5:K6"/>
    <mergeCell ref="L5:L6"/>
    <mergeCell ref="E5:J5"/>
    <mergeCell ref="A73:A83"/>
    <mergeCell ref="A5:A6"/>
    <mergeCell ref="B5:B6"/>
    <mergeCell ref="C5:C6"/>
    <mergeCell ref="D5:D6"/>
    <mergeCell ref="A7:A17"/>
    <mergeCell ref="A18:A28"/>
    <mergeCell ref="A29:A39"/>
    <mergeCell ref="A40:A50"/>
    <mergeCell ref="A51:A61"/>
    <mergeCell ref="A62:A72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workbookViewId="0"/>
  </sheetViews>
  <sheetFormatPr defaultRowHeight="13.5" customHeight="1" x14ac:dyDescent="0.25"/>
  <cols>
    <col min="1" max="1" width="13.140625" customWidth="1"/>
    <col min="3" max="12" width="9.710937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5" t="s">
        <v>255</v>
      </c>
      <c r="B2" s="8"/>
      <c r="C2" s="282"/>
      <c r="D2" s="282"/>
      <c r="E2" s="282"/>
      <c r="F2" s="282"/>
      <c r="G2" s="282"/>
      <c r="H2" s="282"/>
      <c r="I2" s="282"/>
      <c r="J2" s="282"/>
      <c r="K2" s="282"/>
      <c r="L2" s="282"/>
    </row>
    <row r="3" spans="1:13" s="298" customFormat="1" ht="13.5" customHeight="1" x14ac:dyDescent="0.2">
      <c r="A3" s="8" t="s">
        <v>257</v>
      </c>
      <c r="B3" s="8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3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71"/>
    </row>
    <row r="5" spans="1:13" ht="13.5" customHeight="1" x14ac:dyDescent="0.25">
      <c r="A5" s="415" t="s">
        <v>185</v>
      </c>
      <c r="B5" s="405" t="s">
        <v>38</v>
      </c>
      <c r="C5" s="405" t="s">
        <v>142</v>
      </c>
      <c r="D5" s="405" t="s">
        <v>143</v>
      </c>
      <c r="E5" s="408" t="s">
        <v>139</v>
      </c>
      <c r="F5" s="409"/>
      <c r="G5" s="409"/>
      <c r="H5" s="409"/>
      <c r="I5" s="409"/>
      <c r="J5" s="410"/>
      <c r="K5" s="405" t="s">
        <v>145</v>
      </c>
      <c r="L5" s="405" t="s">
        <v>146</v>
      </c>
      <c r="M5" s="405" t="s">
        <v>299</v>
      </c>
    </row>
    <row r="6" spans="1:13" ht="44.1" customHeight="1" x14ac:dyDescent="0.25">
      <c r="A6" s="416"/>
      <c r="B6" s="406"/>
      <c r="C6" s="406"/>
      <c r="D6" s="406"/>
      <c r="E6" s="68" t="s">
        <v>147</v>
      </c>
      <c r="F6" s="68" t="s">
        <v>148</v>
      </c>
      <c r="G6" s="68" t="s">
        <v>149</v>
      </c>
      <c r="H6" s="68" t="s">
        <v>150</v>
      </c>
      <c r="I6" s="68" t="s">
        <v>151</v>
      </c>
      <c r="J6" s="68" t="s">
        <v>144</v>
      </c>
      <c r="K6" s="406"/>
      <c r="L6" s="406"/>
      <c r="M6" s="406"/>
    </row>
    <row r="7" spans="1:13" ht="13.5" customHeight="1" x14ac:dyDescent="0.25">
      <c r="A7" s="417" t="s">
        <v>26</v>
      </c>
      <c r="B7" s="33" t="s">
        <v>186</v>
      </c>
      <c r="C7" s="36">
        <v>15929</v>
      </c>
      <c r="D7" s="36">
        <v>5449</v>
      </c>
      <c r="E7" s="36">
        <v>4944</v>
      </c>
      <c r="F7" s="36">
        <v>2286</v>
      </c>
      <c r="G7" s="36">
        <v>7230</v>
      </c>
      <c r="H7" s="36">
        <v>966</v>
      </c>
      <c r="I7" s="36">
        <v>266</v>
      </c>
      <c r="J7" s="36">
        <v>7496</v>
      </c>
      <c r="K7" s="36">
        <v>2585</v>
      </c>
      <c r="L7" s="36">
        <v>398</v>
      </c>
      <c r="M7" s="36">
        <v>1</v>
      </c>
    </row>
    <row r="8" spans="1:13" ht="13.5" customHeight="1" x14ac:dyDescent="0.25">
      <c r="A8" s="422"/>
      <c r="B8" s="37" t="s">
        <v>40</v>
      </c>
      <c r="C8" s="40">
        <v>23</v>
      </c>
      <c r="D8" s="40">
        <v>10</v>
      </c>
      <c r="E8" s="40">
        <v>8</v>
      </c>
      <c r="F8" s="40">
        <v>3</v>
      </c>
      <c r="G8" s="40">
        <v>11</v>
      </c>
      <c r="H8" s="40">
        <v>11</v>
      </c>
      <c r="I8" s="40" t="s">
        <v>9</v>
      </c>
      <c r="J8" s="40">
        <v>11</v>
      </c>
      <c r="K8" s="40">
        <v>2</v>
      </c>
      <c r="L8" s="40" t="s">
        <v>9</v>
      </c>
      <c r="M8" s="40" t="s">
        <v>9</v>
      </c>
    </row>
    <row r="9" spans="1:13" ht="13.5" customHeight="1" x14ac:dyDescent="0.25">
      <c r="A9" s="422"/>
      <c r="B9" s="37" t="s">
        <v>41</v>
      </c>
      <c r="C9" s="40">
        <v>987</v>
      </c>
      <c r="D9" s="40">
        <v>314</v>
      </c>
      <c r="E9" s="40">
        <v>336</v>
      </c>
      <c r="F9" s="40">
        <v>209</v>
      </c>
      <c r="G9" s="40">
        <v>545</v>
      </c>
      <c r="H9" s="40">
        <v>14</v>
      </c>
      <c r="I9" s="40">
        <v>9</v>
      </c>
      <c r="J9" s="40">
        <v>554</v>
      </c>
      <c r="K9" s="40">
        <v>114</v>
      </c>
      <c r="L9" s="40">
        <v>5</v>
      </c>
      <c r="M9" s="40" t="s">
        <v>9</v>
      </c>
    </row>
    <row r="10" spans="1:13" ht="13.5" customHeight="1" x14ac:dyDescent="0.25">
      <c r="A10" s="422"/>
      <c r="B10" s="37" t="s">
        <v>169</v>
      </c>
      <c r="C10" s="40">
        <v>2374</v>
      </c>
      <c r="D10" s="40">
        <v>669</v>
      </c>
      <c r="E10" s="40">
        <v>886</v>
      </c>
      <c r="F10" s="40">
        <v>439</v>
      </c>
      <c r="G10" s="40">
        <v>1325</v>
      </c>
      <c r="H10" s="40">
        <v>54</v>
      </c>
      <c r="I10" s="40">
        <v>27</v>
      </c>
      <c r="J10" s="40">
        <v>1352</v>
      </c>
      <c r="K10" s="40">
        <v>306</v>
      </c>
      <c r="L10" s="40">
        <v>47</v>
      </c>
      <c r="M10" s="40" t="s">
        <v>9</v>
      </c>
    </row>
    <row r="11" spans="1:13" ht="13.5" customHeight="1" x14ac:dyDescent="0.25">
      <c r="A11" s="422"/>
      <c r="B11" s="37" t="s">
        <v>170</v>
      </c>
      <c r="C11" s="40">
        <v>3479</v>
      </c>
      <c r="D11" s="40">
        <v>1209</v>
      </c>
      <c r="E11" s="40">
        <v>976</v>
      </c>
      <c r="F11" s="40">
        <v>504</v>
      </c>
      <c r="G11" s="40">
        <v>1480</v>
      </c>
      <c r="H11" s="40">
        <v>71</v>
      </c>
      <c r="I11" s="40">
        <v>60</v>
      </c>
      <c r="J11" s="40">
        <v>1540</v>
      </c>
      <c r="K11" s="40">
        <v>625</v>
      </c>
      <c r="L11" s="40">
        <v>104</v>
      </c>
      <c r="M11" s="40">
        <v>1</v>
      </c>
    </row>
    <row r="12" spans="1:13" ht="13.5" customHeight="1" x14ac:dyDescent="0.25">
      <c r="A12" s="422"/>
      <c r="B12" s="37" t="s">
        <v>171</v>
      </c>
      <c r="C12" s="40">
        <v>4011</v>
      </c>
      <c r="D12" s="40">
        <v>1510</v>
      </c>
      <c r="E12" s="40">
        <v>1030</v>
      </c>
      <c r="F12" s="40">
        <v>522</v>
      </c>
      <c r="G12" s="40">
        <v>1552</v>
      </c>
      <c r="H12" s="40">
        <v>82</v>
      </c>
      <c r="I12" s="40">
        <v>69</v>
      </c>
      <c r="J12" s="40">
        <v>1621</v>
      </c>
      <c r="K12" s="40">
        <v>734</v>
      </c>
      <c r="L12" s="40">
        <v>146</v>
      </c>
      <c r="M12" s="40" t="s">
        <v>9</v>
      </c>
    </row>
    <row r="13" spans="1:13" ht="13.5" customHeight="1" x14ac:dyDescent="0.25">
      <c r="A13" s="422"/>
      <c r="B13" s="37" t="s">
        <v>172</v>
      </c>
      <c r="C13" s="40">
        <v>3364</v>
      </c>
      <c r="D13" s="40">
        <v>1166</v>
      </c>
      <c r="E13" s="40">
        <v>1100</v>
      </c>
      <c r="F13" s="40">
        <v>386</v>
      </c>
      <c r="G13" s="40">
        <v>1486</v>
      </c>
      <c r="H13" s="40">
        <v>71</v>
      </c>
      <c r="I13" s="40">
        <v>76</v>
      </c>
      <c r="J13" s="40">
        <v>1562</v>
      </c>
      <c r="K13" s="40">
        <v>567</v>
      </c>
      <c r="L13" s="40">
        <v>69</v>
      </c>
      <c r="M13" s="40" t="s">
        <v>9</v>
      </c>
    </row>
    <row r="14" spans="1:13" ht="13.5" customHeight="1" x14ac:dyDescent="0.25">
      <c r="A14" s="422"/>
      <c r="B14" s="37" t="s">
        <v>173</v>
      </c>
      <c r="C14" s="40">
        <v>1570</v>
      </c>
      <c r="D14" s="40">
        <v>531</v>
      </c>
      <c r="E14" s="40">
        <v>570</v>
      </c>
      <c r="F14" s="40">
        <v>202</v>
      </c>
      <c r="G14" s="40">
        <v>772</v>
      </c>
      <c r="H14" s="40">
        <v>619</v>
      </c>
      <c r="I14" s="40">
        <v>23</v>
      </c>
      <c r="J14" s="40">
        <v>795</v>
      </c>
      <c r="K14" s="40">
        <v>218</v>
      </c>
      <c r="L14" s="40">
        <v>26</v>
      </c>
      <c r="M14" s="40" t="s">
        <v>9</v>
      </c>
    </row>
    <row r="15" spans="1:13" ht="13.5" customHeight="1" x14ac:dyDescent="0.25">
      <c r="A15" s="422"/>
      <c r="B15" s="37" t="s">
        <v>174</v>
      </c>
      <c r="C15" s="40">
        <v>113</v>
      </c>
      <c r="D15" s="40">
        <v>34</v>
      </c>
      <c r="E15" s="40">
        <v>36</v>
      </c>
      <c r="F15" s="40">
        <v>21</v>
      </c>
      <c r="G15" s="40">
        <v>57</v>
      </c>
      <c r="H15" s="40">
        <v>42</v>
      </c>
      <c r="I15" s="40">
        <v>2</v>
      </c>
      <c r="J15" s="40">
        <v>59</v>
      </c>
      <c r="K15" s="40">
        <v>19</v>
      </c>
      <c r="L15" s="40">
        <v>1</v>
      </c>
      <c r="M15" s="40" t="s">
        <v>9</v>
      </c>
    </row>
    <row r="16" spans="1:13" ht="13.5" customHeight="1" x14ac:dyDescent="0.25">
      <c r="A16" s="423"/>
      <c r="B16" s="42" t="s">
        <v>168</v>
      </c>
      <c r="C16" s="44">
        <v>8</v>
      </c>
      <c r="D16" s="44">
        <v>6</v>
      </c>
      <c r="E16" s="44">
        <v>2</v>
      </c>
      <c r="F16" s="47" t="s">
        <v>9</v>
      </c>
      <c r="G16" s="44">
        <v>2</v>
      </c>
      <c r="H16" s="44">
        <v>2</v>
      </c>
      <c r="I16" s="47" t="s">
        <v>9</v>
      </c>
      <c r="J16" s="44">
        <v>2</v>
      </c>
      <c r="K16" s="44" t="s">
        <v>9</v>
      </c>
      <c r="L16" s="47" t="s">
        <v>9</v>
      </c>
      <c r="M16" s="46" t="s">
        <v>9</v>
      </c>
    </row>
    <row r="17" spans="1:14" ht="13.5" customHeight="1" x14ac:dyDescent="0.25">
      <c r="A17" s="413" t="s">
        <v>187</v>
      </c>
      <c r="B17" s="61" t="s">
        <v>4</v>
      </c>
      <c r="C17" s="62">
        <v>5604</v>
      </c>
      <c r="D17" s="62">
        <v>2226</v>
      </c>
      <c r="E17" s="62">
        <v>1398</v>
      </c>
      <c r="F17" s="62">
        <v>632</v>
      </c>
      <c r="G17" s="62">
        <v>2030</v>
      </c>
      <c r="H17" s="62">
        <v>74</v>
      </c>
      <c r="I17" s="62">
        <v>125</v>
      </c>
      <c r="J17" s="62">
        <v>2155</v>
      </c>
      <c r="K17" s="62">
        <v>1031</v>
      </c>
      <c r="L17" s="62">
        <v>192</v>
      </c>
      <c r="M17" s="62" t="s">
        <v>9</v>
      </c>
      <c r="N17" s="235"/>
    </row>
    <row r="18" spans="1:14" ht="13.5" customHeight="1" x14ac:dyDescent="0.25">
      <c r="A18" s="420"/>
      <c r="B18" s="37" t="s">
        <v>40</v>
      </c>
      <c r="C18" s="41">
        <v>23</v>
      </c>
      <c r="D18" s="41">
        <v>10</v>
      </c>
      <c r="E18" s="41">
        <v>8</v>
      </c>
      <c r="F18" s="41">
        <v>3</v>
      </c>
      <c r="G18" s="41">
        <v>11</v>
      </c>
      <c r="H18" s="41">
        <v>11</v>
      </c>
      <c r="I18" s="40" t="s">
        <v>9</v>
      </c>
      <c r="J18" s="41">
        <v>11</v>
      </c>
      <c r="K18" s="41">
        <v>2</v>
      </c>
      <c r="L18" s="40" t="s">
        <v>9</v>
      </c>
      <c r="M18" s="41" t="s">
        <v>9</v>
      </c>
    </row>
    <row r="19" spans="1:14" ht="13.5" customHeight="1" x14ac:dyDescent="0.25">
      <c r="A19" s="420"/>
      <c r="B19" s="37" t="s">
        <v>41</v>
      </c>
      <c r="C19" s="41">
        <v>780</v>
      </c>
      <c r="D19" s="41">
        <v>239</v>
      </c>
      <c r="E19" s="41">
        <v>282</v>
      </c>
      <c r="F19" s="41">
        <v>169</v>
      </c>
      <c r="G19" s="41">
        <v>451</v>
      </c>
      <c r="H19" s="41">
        <v>7</v>
      </c>
      <c r="I19" s="41">
        <v>6</v>
      </c>
      <c r="J19" s="41">
        <v>457</v>
      </c>
      <c r="K19" s="41">
        <v>81</v>
      </c>
      <c r="L19" s="41">
        <v>3</v>
      </c>
      <c r="M19" s="41" t="s">
        <v>9</v>
      </c>
    </row>
    <row r="20" spans="1:14" ht="13.5" customHeight="1" x14ac:dyDescent="0.25">
      <c r="A20" s="420"/>
      <c r="B20" s="37" t="s">
        <v>169</v>
      </c>
      <c r="C20" s="41">
        <v>1323</v>
      </c>
      <c r="D20" s="41">
        <v>369</v>
      </c>
      <c r="E20" s="41">
        <v>504</v>
      </c>
      <c r="F20" s="41">
        <v>204</v>
      </c>
      <c r="G20" s="41">
        <v>708</v>
      </c>
      <c r="H20" s="41">
        <v>14</v>
      </c>
      <c r="I20" s="41">
        <v>19</v>
      </c>
      <c r="J20" s="41">
        <v>727</v>
      </c>
      <c r="K20" s="41">
        <v>199</v>
      </c>
      <c r="L20" s="41">
        <v>28</v>
      </c>
      <c r="M20" s="41" t="s">
        <v>9</v>
      </c>
    </row>
    <row r="21" spans="1:14" ht="13.5" customHeight="1" x14ac:dyDescent="0.25">
      <c r="A21" s="420"/>
      <c r="B21" s="37" t="s">
        <v>170</v>
      </c>
      <c r="C21" s="41">
        <v>1527</v>
      </c>
      <c r="D21" s="41">
        <v>636</v>
      </c>
      <c r="E21" s="41">
        <v>327</v>
      </c>
      <c r="F21" s="41">
        <v>126</v>
      </c>
      <c r="G21" s="41">
        <v>453</v>
      </c>
      <c r="H21" s="41">
        <v>2</v>
      </c>
      <c r="I21" s="41">
        <v>38</v>
      </c>
      <c r="J21" s="41">
        <v>491</v>
      </c>
      <c r="K21" s="41">
        <v>338</v>
      </c>
      <c r="L21" s="41">
        <v>62</v>
      </c>
      <c r="M21" s="41" t="s">
        <v>9</v>
      </c>
    </row>
    <row r="22" spans="1:14" ht="13.5" customHeight="1" x14ac:dyDescent="0.25">
      <c r="A22" s="420"/>
      <c r="B22" s="37" t="s">
        <v>171</v>
      </c>
      <c r="C22" s="41">
        <v>1134</v>
      </c>
      <c r="D22" s="41">
        <v>558</v>
      </c>
      <c r="E22" s="41">
        <v>156</v>
      </c>
      <c r="F22" s="41">
        <v>81</v>
      </c>
      <c r="G22" s="41">
        <v>237</v>
      </c>
      <c r="H22" s="41">
        <v>7</v>
      </c>
      <c r="I22" s="41">
        <v>33</v>
      </c>
      <c r="J22" s="41">
        <v>270</v>
      </c>
      <c r="K22" s="41">
        <v>238</v>
      </c>
      <c r="L22" s="41">
        <v>68</v>
      </c>
      <c r="M22" s="41" t="s">
        <v>9</v>
      </c>
    </row>
    <row r="23" spans="1:14" ht="13.5" customHeight="1" x14ac:dyDescent="0.25">
      <c r="A23" s="420"/>
      <c r="B23" s="37" t="s">
        <v>172</v>
      </c>
      <c r="C23" s="41">
        <v>633</v>
      </c>
      <c r="D23" s="41">
        <v>318</v>
      </c>
      <c r="E23" s="41">
        <v>93</v>
      </c>
      <c r="F23" s="41">
        <v>38</v>
      </c>
      <c r="G23" s="41">
        <v>131</v>
      </c>
      <c r="H23" s="41">
        <v>6</v>
      </c>
      <c r="I23" s="41">
        <v>26</v>
      </c>
      <c r="J23" s="41">
        <v>157</v>
      </c>
      <c r="K23" s="41">
        <v>136</v>
      </c>
      <c r="L23" s="41">
        <v>22</v>
      </c>
      <c r="M23" s="41" t="s">
        <v>9</v>
      </c>
    </row>
    <row r="24" spans="1:14" ht="13.5" customHeight="1" x14ac:dyDescent="0.25">
      <c r="A24" s="420"/>
      <c r="B24" s="37" t="s">
        <v>173</v>
      </c>
      <c r="C24" s="41">
        <v>170</v>
      </c>
      <c r="D24" s="41">
        <v>89</v>
      </c>
      <c r="E24" s="41">
        <v>27</v>
      </c>
      <c r="F24" s="41">
        <v>10</v>
      </c>
      <c r="G24" s="41">
        <v>37</v>
      </c>
      <c r="H24" s="41">
        <v>25</v>
      </c>
      <c r="I24" s="41">
        <v>3</v>
      </c>
      <c r="J24" s="41">
        <v>40</v>
      </c>
      <c r="K24" s="41">
        <v>32</v>
      </c>
      <c r="L24" s="41">
        <v>9</v>
      </c>
      <c r="M24" s="41" t="s">
        <v>9</v>
      </c>
    </row>
    <row r="25" spans="1:14" ht="13.5" customHeight="1" x14ac:dyDescent="0.25">
      <c r="A25" s="420"/>
      <c r="B25" s="37" t="s">
        <v>174</v>
      </c>
      <c r="C25" s="41">
        <v>11</v>
      </c>
      <c r="D25" s="41">
        <v>5</v>
      </c>
      <c r="E25" s="40" t="s">
        <v>9</v>
      </c>
      <c r="F25" s="40">
        <v>1</v>
      </c>
      <c r="G25" s="40">
        <v>1</v>
      </c>
      <c r="H25" s="40">
        <v>1</v>
      </c>
      <c r="I25" s="40" t="s">
        <v>9</v>
      </c>
      <c r="J25" s="40">
        <v>1</v>
      </c>
      <c r="K25" s="41">
        <v>5</v>
      </c>
      <c r="L25" s="40" t="s">
        <v>9</v>
      </c>
      <c r="M25" s="41" t="s">
        <v>9</v>
      </c>
    </row>
    <row r="26" spans="1:14" ht="13.5" customHeight="1" x14ac:dyDescent="0.25">
      <c r="A26" s="420"/>
      <c r="B26" s="91" t="s">
        <v>168</v>
      </c>
      <c r="C26" s="40">
        <v>3</v>
      </c>
      <c r="D26" s="40">
        <v>2</v>
      </c>
      <c r="E26" s="40">
        <v>1</v>
      </c>
      <c r="F26" s="40" t="s">
        <v>9</v>
      </c>
      <c r="G26" s="40">
        <v>1</v>
      </c>
      <c r="H26" s="40">
        <v>1</v>
      </c>
      <c r="I26" s="40" t="s">
        <v>9</v>
      </c>
      <c r="J26" s="40">
        <v>1</v>
      </c>
      <c r="K26" s="40" t="s">
        <v>9</v>
      </c>
      <c r="L26" s="40" t="s">
        <v>9</v>
      </c>
      <c r="M26" s="47" t="s">
        <v>9</v>
      </c>
    </row>
    <row r="27" spans="1:14" ht="13.5" customHeight="1" x14ac:dyDescent="0.25">
      <c r="A27" s="412" t="s">
        <v>188</v>
      </c>
      <c r="B27" s="64" t="s">
        <v>4</v>
      </c>
      <c r="C27" s="65">
        <v>4788</v>
      </c>
      <c r="D27" s="65">
        <v>1780</v>
      </c>
      <c r="E27" s="65">
        <v>1278</v>
      </c>
      <c r="F27" s="65">
        <v>593</v>
      </c>
      <c r="G27" s="65">
        <v>1871</v>
      </c>
      <c r="H27" s="65">
        <v>213</v>
      </c>
      <c r="I27" s="65">
        <v>88</v>
      </c>
      <c r="J27" s="65">
        <v>1959</v>
      </c>
      <c r="K27" s="65">
        <v>926</v>
      </c>
      <c r="L27" s="65">
        <v>122</v>
      </c>
      <c r="M27" s="65">
        <v>1</v>
      </c>
      <c r="N27" s="235"/>
    </row>
    <row r="28" spans="1:14" ht="13.5" customHeight="1" x14ac:dyDescent="0.25">
      <c r="A28" s="420"/>
      <c r="B28" s="37" t="s">
        <v>40</v>
      </c>
      <c r="C28" s="40" t="s">
        <v>9</v>
      </c>
      <c r="D28" s="40" t="s">
        <v>9</v>
      </c>
      <c r="E28" s="40" t="s">
        <v>9</v>
      </c>
      <c r="F28" s="40" t="s">
        <v>9</v>
      </c>
      <c r="G28" s="40" t="s">
        <v>9</v>
      </c>
      <c r="H28" s="40" t="s">
        <v>9</v>
      </c>
      <c r="I28" s="40" t="s">
        <v>9</v>
      </c>
      <c r="J28" s="40" t="s">
        <v>9</v>
      </c>
      <c r="K28" s="40" t="s">
        <v>9</v>
      </c>
      <c r="L28" s="40" t="s">
        <v>9</v>
      </c>
      <c r="M28" s="41" t="s">
        <v>9</v>
      </c>
    </row>
    <row r="29" spans="1:14" ht="13.5" customHeight="1" x14ac:dyDescent="0.25">
      <c r="A29" s="420"/>
      <c r="B29" s="37" t="s">
        <v>41</v>
      </c>
      <c r="C29" s="41">
        <v>169</v>
      </c>
      <c r="D29" s="41">
        <v>63</v>
      </c>
      <c r="E29" s="41">
        <v>45</v>
      </c>
      <c r="F29" s="41">
        <v>31</v>
      </c>
      <c r="G29" s="41">
        <v>76</v>
      </c>
      <c r="H29" s="41">
        <v>5</v>
      </c>
      <c r="I29" s="41">
        <v>2</v>
      </c>
      <c r="J29" s="41">
        <v>78</v>
      </c>
      <c r="K29" s="41">
        <v>27</v>
      </c>
      <c r="L29" s="40">
        <v>1</v>
      </c>
      <c r="M29" s="41" t="s">
        <v>9</v>
      </c>
    </row>
    <row r="30" spans="1:14" ht="13.5" customHeight="1" x14ac:dyDescent="0.25">
      <c r="A30" s="420"/>
      <c r="B30" s="37" t="s">
        <v>169</v>
      </c>
      <c r="C30" s="41">
        <v>629</v>
      </c>
      <c r="D30" s="41">
        <v>188</v>
      </c>
      <c r="E30" s="41">
        <v>232</v>
      </c>
      <c r="F30" s="41">
        <v>123</v>
      </c>
      <c r="G30" s="41">
        <v>355</v>
      </c>
      <c r="H30" s="41">
        <v>16</v>
      </c>
      <c r="I30" s="41">
        <v>6</v>
      </c>
      <c r="J30" s="41">
        <v>361</v>
      </c>
      <c r="K30" s="41">
        <v>68</v>
      </c>
      <c r="L30" s="41">
        <v>12</v>
      </c>
      <c r="M30" s="41" t="s">
        <v>9</v>
      </c>
    </row>
    <row r="31" spans="1:14" ht="13.5" customHeight="1" x14ac:dyDescent="0.25">
      <c r="A31" s="420"/>
      <c r="B31" s="37" t="s">
        <v>170</v>
      </c>
      <c r="C31" s="41">
        <v>1021</v>
      </c>
      <c r="D31" s="41">
        <v>354</v>
      </c>
      <c r="E31" s="41">
        <v>278</v>
      </c>
      <c r="F31" s="41">
        <v>157</v>
      </c>
      <c r="G31" s="41">
        <v>435</v>
      </c>
      <c r="H31" s="41">
        <v>11</v>
      </c>
      <c r="I31" s="41">
        <v>15</v>
      </c>
      <c r="J31" s="41">
        <v>450</v>
      </c>
      <c r="K31" s="41">
        <v>191</v>
      </c>
      <c r="L31" s="41">
        <v>25</v>
      </c>
      <c r="M31" s="41">
        <v>1</v>
      </c>
    </row>
    <row r="32" spans="1:14" ht="13.5" customHeight="1" x14ac:dyDescent="0.25">
      <c r="A32" s="420"/>
      <c r="B32" s="37" t="s">
        <v>171</v>
      </c>
      <c r="C32" s="41">
        <v>1444</v>
      </c>
      <c r="D32" s="41">
        <v>592</v>
      </c>
      <c r="E32" s="41">
        <v>306</v>
      </c>
      <c r="F32" s="41">
        <v>136</v>
      </c>
      <c r="G32" s="41">
        <v>442</v>
      </c>
      <c r="H32" s="41">
        <v>15</v>
      </c>
      <c r="I32" s="41">
        <v>28</v>
      </c>
      <c r="J32" s="41">
        <v>470</v>
      </c>
      <c r="K32" s="41">
        <v>330</v>
      </c>
      <c r="L32" s="41">
        <v>52</v>
      </c>
      <c r="M32" s="41" t="s">
        <v>9</v>
      </c>
    </row>
    <row r="33" spans="1:15" ht="13.5" customHeight="1" x14ac:dyDescent="0.25">
      <c r="A33" s="420"/>
      <c r="B33" s="37" t="s">
        <v>172</v>
      </c>
      <c r="C33" s="41">
        <v>1064</v>
      </c>
      <c r="D33" s="41">
        <v>413</v>
      </c>
      <c r="E33" s="41">
        <v>270</v>
      </c>
      <c r="F33" s="41">
        <v>98</v>
      </c>
      <c r="G33" s="41">
        <v>368</v>
      </c>
      <c r="H33" s="41">
        <v>15</v>
      </c>
      <c r="I33" s="41">
        <v>30</v>
      </c>
      <c r="J33" s="41">
        <v>398</v>
      </c>
      <c r="K33" s="41">
        <v>229</v>
      </c>
      <c r="L33" s="41">
        <v>24</v>
      </c>
      <c r="M33" s="41" t="s">
        <v>9</v>
      </c>
    </row>
    <row r="34" spans="1:15" ht="13.5" customHeight="1" x14ac:dyDescent="0.25">
      <c r="A34" s="420"/>
      <c r="B34" s="37" t="s">
        <v>173</v>
      </c>
      <c r="C34" s="41">
        <v>435</v>
      </c>
      <c r="D34" s="41">
        <v>157</v>
      </c>
      <c r="E34" s="41">
        <v>141</v>
      </c>
      <c r="F34" s="41">
        <v>44</v>
      </c>
      <c r="G34" s="41">
        <v>185</v>
      </c>
      <c r="H34" s="41">
        <v>143</v>
      </c>
      <c r="I34" s="41">
        <v>7</v>
      </c>
      <c r="J34" s="41">
        <v>192</v>
      </c>
      <c r="K34" s="41">
        <v>78</v>
      </c>
      <c r="L34" s="41">
        <v>8</v>
      </c>
      <c r="M34" s="41" t="s">
        <v>9</v>
      </c>
    </row>
    <row r="35" spans="1:15" ht="13.5" customHeight="1" x14ac:dyDescent="0.25">
      <c r="A35" s="420"/>
      <c r="B35" s="37" t="s">
        <v>174</v>
      </c>
      <c r="C35" s="41">
        <v>23</v>
      </c>
      <c r="D35" s="41">
        <v>11</v>
      </c>
      <c r="E35" s="41">
        <v>5</v>
      </c>
      <c r="F35" s="41">
        <v>4</v>
      </c>
      <c r="G35" s="41">
        <v>9</v>
      </c>
      <c r="H35" s="41">
        <v>7</v>
      </c>
      <c r="I35" s="40" t="s">
        <v>9</v>
      </c>
      <c r="J35" s="41">
        <v>9</v>
      </c>
      <c r="K35" s="40">
        <v>3</v>
      </c>
      <c r="L35" s="40" t="s">
        <v>9</v>
      </c>
      <c r="M35" s="41" t="s">
        <v>9</v>
      </c>
    </row>
    <row r="36" spans="1:15" ht="13.5" customHeight="1" x14ac:dyDescent="0.25">
      <c r="A36" s="421"/>
      <c r="B36" s="42" t="s">
        <v>168</v>
      </c>
      <c r="C36" s="46">
        <v>3</v>
      </c>
      <c r="D36" s="46">
        <v>2</v>
      </c>
      <c r="E36" s="46">
        <v>1</v>
      </c>
      <c r="F36" s="46" t="s">
        <v>9</v>
      </c>
      <c r="G36" s="46">
        <v>1</v>
      </c>
      <c r="H36" s="46">
        <v>1</v>
      </c>
      <c r="I36" s="46" t="s">
        <v>9</v>
      </c>
      <c r="J36" s="46">
        <v>1</v>
      </c>
      <c r="K36" s="46" t="s">
        <v>9</v>
      </c>
      <c r="L36" s="46" t="s">
        <v>9</v>
      </c>
      <c r="M36" s="47" t="s">
        <v>9</v>
      </c>
    </row>
    <row r="37" spans="1:15" ht="13.5" customHeight="1" x14ac:dyDescent="0.25">
      <c r="A37" s="413" t="s">
        <v>189</v>
      </c>
      <c r="B37" s="61" t="s">
        <v>4</v>
      </c>
      <c r="C37" s="62">
        <v>3505</v>
      </c>
      <c r="D37" s="62">
        <v>819</v>
      </c>
      <c r="E37" s="62">
        <v>1590</v>
      </c>
      <c r="F37" s="62">
        <v>600</v>
      </c>
      <c r="G37" s="62">
        <v>2190</v>
      </c>
      <c r="H37" s="62">
        <v>390</v>
      </c>
      <c r="I37" s="62">
        <v>41</v>
      </c>
      <c r="J37" s="62">
        <v>2231</v>
      </c>
      <c r="K37" s="62">
        <v>391</v>
      </c>
      <c r="L37" s="62">
        <v>64</v>
      </c>
      <c r="M37" s="65" t="s">
        <v>9</v>
      </c>
      <c r="N37" s="235"/>
    </row>
    <row r="38" spans="1:15" ht="13.5" customHeight="1" x14ac:dyDescent="0.25">
      <c r="A38" s="420"/>
      <c r="B38" s="37" t="s">
        <v>40</v>
      </c>
      <c r="C38" s="40" t="s">
        <v>9</v>
      </c>
      <c r="D38" s="40" t="s">
        <v>9</v>
      </c>
      <c r="E38" s="40" t="s">
        <v>9</v>
      </c>
      <c r="F38" s="40" t="s">
        <v>9</v>
      </c>
      <c r="G38" s="40" t="s">
        <v>9</v>
      </c>
      <c r="H38" s="40" t="s">
        <v>9</v>
      </c>
      <c r="I38" s="40" t="s">
        <v>9</v>
      </c>
      <c r="J38" s="40" t="s">
        <v>9</v>
      </c>
      <c r="K38" s="40" t="s">
        <v>9</v>
      </c>
      <c r="L38" s="40" t="s">
        <v>9</v>
      </c>
      <c r="M38" s="41" t="s">
        <v>9</v>
      </c>
    </row>
    <row r="39" spans="1:15" ht="13.5" customHeight="1" x14ac:dyDescent="0.25">
      <c r="A39" s="420"/>
      <c r="B39" s="37" t="s">
        <v>41</v>
      </c>
      <c r="C39" s="41">
        <v>31</v>
      </c>
      <c r="D39" s="41">
        <v>11</v>
      </c>
      <c r="E39" s="41">
        <v>7</v>
      </c>
      <c r="F39" s="41">
        <v>5</v>
      </c>
      <c r="G39" s="41">
        <v>12</v>
      </c>
      <c r="H39" s="40">
        <v>2</v>
      </c>
      <c r="I39" s="40">
        <v>1</v>
      </c>
      <c r="J39" s="41">
        <v>13</v>
      </c>
      <c r="K39" s="41">
        <v>6</v>
      </c>
      <c r="L39" s="40">
        <v>1</v>
      </c>
      <c r="M39" s="41" t="s">
        <v>9</v>
      </c>
    </row>
    <row r="40" spans="1:15" ht="13.5" customHeight="1" x14ac:dyDescent="0.25">
      <c r="A40" s="420"/>
      <c r="B40" s="37" t="s">
        <v>169</v>
      </c>
      <c r="C40" s="41">
        <v>299</v>
      </c>
      <c r="D40" s="41">
        <v>70</v>
      </c>
      <c r="E40" s="41">
        <v>119</v>
      </c>
      <c r="F40" s="41">
        <v>77</v>
      </c>
      <c r="G40" s="41">
        <v>196</v>
      </c>
      <c r="H40" s="41">
        <v>18</v>
      </c>
      <c r="I40" s="41">
        <v>1</v>
      </c>
      <c r="J40" s="41">
        <v>197</v>
      </c>
      <c r="K40" s="41">
        <v>26</v>
      </c>
      <c r="L40" s="41">
        <v>6</v>
      </c>
      <c r="M40" s="41" t="s">
        <v>9</v>
      </c>
    </row>
    <row r="41" spans="1:15" ht="13.5" customHeight="1" x14ac:dyDescent="0.25">
      <c r="A41" s="420"/>
      <c r="B41" s="37" t="s">
        <v>170</v>
      </c>
      <c r="C41" s="41">
        <v>538</v>
      </c>
      <c r="D41" s="41">
        <v>97</v>
      </c>
      <c r="E41" s="41">
        <v>257</v>
      </c>
      <c r="F41" s="41">
        <v>121</v>
      </c>
      <c r="G41" s="41">
        <v>378</v>
      </c>
      <c r="H41" s="41">
        <v>23</v>
      </c>
      <c r="I41" s="41">
        <v>3</v>
      </c>
      <c r="J41" s="41">
        <v>381</v>
      </c>
      <c r="K41" s="41">
        <v>49</v>
      </c>
      <c r="L41" s="41">
        <v>11</v>
      </c>
      <c r="M41" s="41" t="s">
        <v>9</v>
      </c>
    </row>
    <row r="42" spans="1:15" ht="13.5" customHeight="1" x14ac:dyDescent="0.25">
      <c r="A42" s="420"/>
      <c r="B42" s="37" t="s">
        <v>171</v>
      </c>
      <c r="C42" s="41">
        <v>921</v>
      </c>
      <c r="D42" s="41">
        <v>217</v>
      </c>
      <c r="E42" s="41">
        <v>385</v>
      </c>
      <c r="F42" s="41">
        <v>173</v>
      </c>
      <c r="G42" s="41">
        <v>558</v>
      </c>
      <c r="H42" s="41">
        <v>23</v>
      </c>
      <c r="I42" s="41">
        <v>6</v>
      </c>
      <c r="J42" s="41">
        <v>564</v>
      </c>
      <c r="K42" s="41">
        <v>118</v>
      </c>
      <c r="L42" s="41">
        <v>22</v>
      </c>
      <c r="M42" s="41" t="s">
        <v>9</v>
      </c>
    </row>
    <row r="43" spans="1:15" ht="13.5" customHeight="1" x14ac:dyDescent="0.25">
      <c r="A43" s="420"/>
      <c r="B43" s="37" t="s">
        <v>172</v>
      </c>
      <c r="C43" s="41">
        <v>1091</v>
      </c>
      <c r="D43" s="41">
        <v>264</v>
      </c>
      <c r="E43" s="41">
        <v>527</v>
      </c>
      <c r="F43" s="41">
        <v>144</v>
      </c>
      <c r="G43" s="41">
        <v>671</v>
      </c>
      <c r="H43" s="41">
        <v>27</v>
      </c>
      <c r="I43" s="41">
        <v>17</v>
      </c>
      <c r="J43" s="41">
        <v>688</v>
      </c>
      <c r="K43" s="41">
        <v>121</v>
      </c>
      <c r="L43" s="41">
        <v>18</v>
      </c>
      <c r="M43" s="41" t="s">
        <v>9</v>
      </c>
    </row>
    <row r="44" spans="1:15" ht="13.5" customHeight="1" x14ac:dyDescent="0.25">
      <c r="A44" s="420"/>
      <c r="B44" s="37" t="s">
        <v>173</v>
      </c>
      <c r="C44" s="41">
        <v>581</v>
      </c>
      <c r="D44" s="41">
        <v>147</v>
      </c>
      <c r="E44" s="41">
        <v>277</v>
      </c>
      <c r="F44" s="41">
        <v>76</v>
      </c>
      <c r="G44" s="41">
        <v>353</v>
      </c>
      <c r="H44" s="41">
        <v>281</v>
      </c>
      <c r="I44" s="41">
        <v>12</v>
      </c>
      <c r="J44" s="41">
        <v>365</v>
      </c>
      <c r="K44" s="41">
        <v>64</v>
      </c>
      <c r="L44" s="41">
        <v>5</v>
      </c>
      <c r="M44" s="41" t="s">
        <v>9</v>
      </c>
    </row>
    <row r="45" spans="1:15" ht="13.5" customHeight="1" x14ac:dyDescent="0.25">
      <c r="A45" s="420"/>
      <c r="B45" s="37" t="s">
        <v>174</v>
      </c>
      <c r="C45" s="41">
        <v>42</v>
      </c>
      <c r="D45" s="41">
        <v>11</v>
      </c>
      <c r="E45" s="41">
        <v>18</v>
      </c>
      <c r="F45" s="41">
        <v>4</v>
      </c>
      <c r="G45" s="41">
        <v>22</v>
      </c>
      <c r="H45" s="41">
        <v>16</v>
      </c>
      <c r="I45" s="40">
        <v>1</v>
      </c>
      <c r="J45" s="41">
        <v>23</v>
      </c>
      <c r="K45" s="41">
        <v>7</v>
      </c>
      <c r="L45" s="40">
        <v>1</v>
      </c>
      <c r="M45" s="41" t="s">
        <v>9</v>
      </c>
    </row>
    <row r="46" spans="1:15" ht="13.5" customHeight="1" x14ac:dyDescent="0.25">
      <c r="A46" s="420"/>
      <c r="B46" s="91" t="s">
        <v>168</v>
      </c>
      <c r="C46" s="40">
        <v>2</v>
      </c>
      <c r="D46" s="40">
        <v>2</v>
      </c>
      <c r="E46" s="40" t="s">
        <v>9</v>
      </c>
      <c r="F46" s="40" t="s">
        <v>9</v>
      </c>
      <c r="G46" s="40" t="s">
        <v>9</v>
      </c>
      <c r="H46" s="40" t="s">
        <v>9</v>
      </c>
      <c r="I46" s="40" t="s">
        <v>9</v>
      </c>
      <c r="J46" s="40" t="s">
        <v>9</v>
      </c>
      <c r="K46" s="40" t="s">
        <v>9</v>
      </c>
      <c r="L46" s="40" t="s">
        <v>9</v>
      </c>
      <c r="M46" s="47" t="s">
        <v>9</v>
      </c>
    </row>
    <row r="47" spans="1:15" ht="13.5" customHeight="1" x14ac:dyDescent="0.25">
      <c r="A47" s="412" t="s">
        <v>190</v>
      </c>
      <c r="B47" s="64" t="s">
        <v>4</v>
      </c>
      <c r="C47" s="65">
        <v>1228</v>
      </c>
      <c r="D47" s="65">
        <v>330</v>
      </c>
      <c r="E47" s="65">
        <v>484</v>
      </c>
      <c r="F47" s="65">
        <v>268</v>
      </c>
      <c r="G47" s="65">
        <v>752</v>
      </c>
      <c r="H47" s="65">
        <v>181</v>
      </c>
      <c r="I47" s="65">
        <v>4</v>
      </c>
      <c r="J47" s="65">
        <v>756</v>
      </c>
      <c r="K47" s="65">
        <v>128</v>
      </c>
      <c r="L47" s="65">
        <v>14</v>
      </c>
      <c r="M47" s="65" t="s">
        <v>9</v>
      </c>
      <c r="N47" s="206"/>
      <c r="O47" s="235"/>
    </row>
    <row r="48" spans="1:15" ht="13.5" customHeight="1" x14ac:dyDescent="0.25">
      <c r="A48" s="413"/>
      <c r="B48" s="37" t="s">
        <v>40</v>
      </c>
      <c r="C48" s="40" t="s">
        <v>9</v>
      </c>
      <c r="D48" s="40" t="s">
        <v>9</v>
      </c>
      <c r="E48" s="40" t="s">
        <v>9</v>
      </c>
      <c r="F48" s="40" t="s">
        <v>9</v>
      </c>
      <c r="G48" s="40" t="s">
        <v>9</v>
      </c>
      <c r="H48" s="40" t="s">
        <v>9</v>
      </c>
      <c r="I48" s="40" t="s">
        <v>9</v>
      </c>
      <c r="J48" s="40" t="s">
        <v>9</v>
      </c>
      <c r="K48" s="40" t="s">
        <v>9</v>
      </c>
      <c r="L48" s="40" t="s">
        <v>9</v>
      </c>
      <c r="M48" s="41" t="s">
        <v>9</v>
      </c>
    </row>
    <row r="49" spans="1:13" ht="13.5" customHeight="1" x14ac:dyDescent="0.25">
      <c r="A49" s="413"/>
      <c r="B49" s="37" t="s">
        <v>41</v>
      </c>
      <c r="C49" s="40">
        <v>6</v>
      </c>
      <c r="D49" s="40">
        <v>1</v>
      </c>
      <c r="E49" s="40">
        <v>2</v>
      </c>
      <c r="F49" s="40">
        <v>3</v>
      </c>
      <c r="G49" s="40">
        <v>5</v>
      </c>
      <c r="H49" s="40" t="s">
        <v>9</v>
      </c>
      <c r="I49" s="40" t="s">
        <v>9</v>
      </c>
      <c r="J49" s="40">
        <v>5</v>
      </c>
      <c r="K49" s="40" t="s">
        <v>9</v>
      </c>
      <c r="L49" s="40" t="s">
        <v>9</v>
      </c>
      <c r="M49" s="41" t="s">
        <v>9</v>
      </c>
    </row>
    <row r="50" spans="1:13" ht="13.5" customHeight="1" x14ac:dyDescent="0.25">
      <c r="A50" s="413"/>
      <c r="B50" s="37" t="s">
        <v>169</v>
      </c>
      <c r="C50" s="41">
        <v>94</v>
      </c>
      <c r="D50" s="41">
        <v>24</v>
      </c>
      <c r="E50" s="41">
        <v>29</v>
      </c>
      <c r="F50" s="41">
        <v>31</v>
      </c>
      <c r="G50" s="41">
        <v>60</v>
      </c>
      <c r="H50" s="40">
        <v>6</v>
      </c>
      <c r="I50" s="40">
        <v>1</v>
      </c>
      <c r="J50" s="41">
        <v>61</v>
      </c>
      <c r="K50" s="41">
        <v>8</v>
      </c>
      <c r="L50" s="40">
        <v>1</v>
      </c>
      <c r="M50" s="41" t="s">
        <v>9</v>
      </c>
    </row>
    <row r="51" spans="1:13" ht="13.5" customHeight="1" x14ac:dyDescent="0.25">
      <c r="A51" s="413"/>
      <c r="B51" s="37" t="s">
        <v>170</v>
      </c>
      <c r="C51" s="41">
        <v>218</v>
      </c>
      <c r="D51" s="41">
        <v>51</v>
      </c>
      <c r="E51" s="41">
        <v>81</v>
      </c>
      <c r="F51" s="41">
        <v>58</v>
      </c>
      <c r="G51" s="41">
        <v>139</v>
      </c>
      <c r="H51" s="41">
        <v>22</v>
      </c>
      <c r="I51" s="41">
        <v>2</v>
      </c>
      <c r="J51" s="41">
        <v>141</v>
      </c>
      <c r="K51" s="41">
        <v>23</v>
      </c>
      <c r="L51" s="41">
        <v>3</v>
      </c>
      <c r="M51" s="41" t="s">
        <v>9</v>
      </c>
    </row>
    <row r="52" spans="1:13" ht="13.5" customHeight="1" x14ac:dyDescent="0.25">
      <c r="A52" s="413"/>
      <c r="B52" s="37" t="s">
        <v>171</v>
      </c>
      <c r="C52" s="41">
        <v>294</v>
      </c>
      <c r="D52" s="41">
        <v>72</v>
      </c>
      <c r="E52" s="41">
        <v>127</v>
      </c>
      <c r="F52" s="41">
        <v>68</v>
      </c>
      <c r="G52" s="41">
        <v>195</v>
      </c>
      <c r="H52" s="41">
        <v>19</v>
      </c>
      <c r="I52" s="40" t="s">
        <v>9</v>
      </c>
      <c r="J52" s="41">
        <v>195</v>
      </c>
      <c r="K52" s="41">
        <v>25</v>
      </c>
      <c r="L52" s="41">
        <v>2</v>
      </c>
      <c r="M52" s="41" t="s">
        <v>9</v>
      </c>
    </row>
    <row r="53" spans="1:13" ht="13.5" customHeight="1" x14ac:dyDescent="0.25">
      <c r="A53" s="413"/>
      <c r="B53" s="37" t="s">
        <v>172</v>
      </c>
      <c r="C53" s="41">
        <v>364</v>
      </c>
      <c r="D53" s="41">
        <v>102</v>
      </c>
      <c r="E53" s="41">
        <v>154</v>
      </c>
      <c r="F53" s="41">
        <v>56</v>
      </c>
      <c r="G53" s="41">
        <v>210</v>
      </c>
      <c r="H53" s="41">
        <v>11</v>
      </c>
      <c r="I53" s="41">
        <v>1</v>
      </c>
      <c r="J53" s="41">
        <v>211</v>
      </c>
      <c r="K53" s="41">
        <v>46</v>
      </c>
      <c r="L53" s="41">
        <v>5</v>
      </c>
      <c r="M53" s="41" t="s">
        <v>9</v>
      </c>
    </row>
    <row r="54" spans="1:13" ht="13.5" customHeight="1" x14ac:dyDescent="0.25">
      <c r="A54" s="413"/>
      <c r="B54" s="37" t="s">
        <v>173</v>
      </c>
      <c r="C54" s="41">
        <v>228</v>
      </c>
      <c r="D54" s="41">
        <v>76</v>
      </c>
      <c r="E54" s="41">
        <v>80</v>
      </c>
      <c r="F54" s="41">
        <v>45</v>
      </c>
      <c r="G54" s="41">
        <v>125</v>
      </c>
      <c r="H54" s="41">
        <v>109</v>
      </c>
      <c r="I54" s="41" t="s">
        <v>9</v>
      </c>
      <c r="J54" s="41">
        <v>125</v>
      </c>
      <c r="K54" s="41">
        <v>24</v>
      </c>
      <c r="L54" s="41">
        <v>3</v>
      </c>
      <c r="M54" s="41" t="s">
        <v>9</v>
      </c>
    </row>
    <row r="55" spans="1:13" ht="13.5" customHeight="1" x14ac:dyDescent="0.25">
      <c r="A55" s="413"/>
      <c r="B55" s="37" t="s">
        <v>174</v>
      </c>
      <c r="C55" s="41">
        <v>24</v>
      </c>
      <c r="D55" s="41">
        <v>4</v>
      </c>
      <c r="E55" s="41">
        <v>11</v>
      </c>
      <c r="F55" s="41">
        <v>7</v>
      </c>
      <c r="G55" s="41">
        <v>18</v>
      </c>
      <c r="H55" s="41">
        <v>14</v>
      </c>
      <c r="I55" s="40" t="s">
        <v>9</v>
      </c>
      <c r="J55" s="41">
        <v>18</v>
      </c>
      <c r="K55" s="41">
        <v>2</v>
      </c>
      <c r="L55" s="40" t="s">
        <v>9</v>
      </c>
      <c r="M55" s="41" t="s">
        <v>9</v>
      </c>
    </row>
    <row r="56" spans="1:13" ht="13.5" customHeight="1" x14ac:dyDescent="0.25">
      <c r="A56" s="414"/>
      <c r="B56" s="42" t="s">
        <v>168</v>
      </c>
      <c r="C56" s="47" t="s">
        <v>9</v>
      </c>
      <c r="D56" s="46" t="s">
        <v>9</v>
      </c>
      <c r="E56" s="46" t="s">
        <v>9</v>
      </c>
      <c r="F56" s="46" t="s">
        <v>9</v>
      </c>
      <c r="G56" s="46" t="s">
        <v>9</v>
      </c>
      <c r="H56" s="46" t="s">
        <v>9</v>
      </c>
      <c r="I56" s="46" t="s">
        <v>9</v>
      </c>
      <c r="J56" s="46" t="s">
        <v>9</v>
      </c>
      <c r="K56" s="46" t="s">
        <v>9</v>
      </c>
      <c r="L56" s="46" t="s">
        <v>9</v>
      </c>
      <c r="M56" s="47" t="s">
        <v>9</v>
      </c>
    </row>
    <row r="57" spans="1:13" ht="13.5" customHeight="1" x14ac:dyDescent="0.25">
      <c r="A57" s="413" t="s">
        <v>191</v>
      </c>
      <c r="B57" s="61" t="s">
        <v>4</v>
      </c>
      <c r="C57" s="62">
        <v>376</v>
      </c>
      <c r="D57" s="62">
        <v>126</v>
      </c>
      <c r="E57" s="62">
        <v>101</v>
      </c>
      <c r="F57" s="62">
        <v>93</v>
      </c>
      <c r="G57" s="62">
        <v>194</v>
      </c>
      <c r="H57" s="62">
        <v>44</v>
      </c>
      <c r="I57" s="62">
        <v>5</v>
      </c>
      <c r="J57" s="62">
        <v>199</v>
      </c>
      <c r="K57" s="62">
        <v>48</v>
      </c>
      <c r="L57" s="62">
        <v>3</v>
      </c>
      <c r="M57" s="65" t="s">
        <v>9</v>
      </c>
    </row>
    <row r="58" spans="1:13" ht="13.5" customHeight="1" x14ac:dyDescent="0.25">
      <c r="A58" s="420"/>
      <c r="B58" s="37" t="s">
        <v>40</v>
      </c>
      <c r="C58" s="40" t="s">
        <v>9</v>
      </c>
      <c r="D58" s="40" t="s">
        <v>9</v>
      </c>
      <c r="E58" s="40" t="s">
        <v>9</v>
      </c>
      <c r="F58" s="40" t="s">
        <v>9</v>
      </c>
      <c r="G58" s="40" t="s">
        <v>9</v>
      </c>
      <c r="H58" s="40" t="s">
        <v>9</v>
      </c>
      <c r="I58" s="40" t="s">
        <v>9</v>
      </c>
      <c r="J58" s="40" t="s">
        <v>9</v>
      </c>
      <c r="K58" s="40" t="s">
        <v>9</v>
      </c>
      <c r="L58" s="40" t="s">
        <v>9</v>
      </c>
      <c r="M58" s="41" t="s">
        <v>9</v>
      </c>
    </row>
    <row r="59" spans="1:13" ht="13.5" customHeight="1" x14ac:dyDescent="0.25">
      <c r="A59" s="420"/>
      <c r="B59" s="37" t="s">
        <v>41</v>
      </c>
      <c r="C59" s="40">
        <v>1</v>
      </c>
      <c r="D59" s="40" t="s">
        <v>9</v>
      </c>
      <c r="E59" s="40" t="s">
        <v>9</v>
      </c>
      <c r="F59" s="40">
        <v>1</v>
      </c>
      <c r="G59" s="40">
        <v>1</v>
      </c>
      <c r="H59" s="40" t="s">
        <v>9</v>
      </c>
      <c r="I59" s="40" t="s">
        <v>9</v>
      </c>
      <c r="J59" s="40">
        <v>1</v>
      </c>
      <c r="K59" s="40" t="s">
        <v>9</v>
      </c>
      <c r="L59" s="40" t="s">
        <v>9</v>
      </c>
      <c r="M59" s="41" t="s">
        <v>9</v>
      </c>
    </row>
    <row r="60" spans="1:13" ht="13.5" customHeight="1" x14ac:dyDescent="0.25">
      <c r="A60" s="420"/>
      <c r="B60" s="37" t="s">
        <v>169</v>
      </c>
      <c r="C60" s="41">
        <v>21</v>
      </c>
      <c r="D60" s="41">
        <v>13</v>
      </c>
      <c r="E60" s="41">
        <v>2</v>
      </c>
      <c r="F60" s="41">
        <v>3</v>
      </c>
      <c r="G60" s="41">
        <v>5</v>
      </c>
      <c r="H60" s="41" t="s">
        <v>9</v>
      </c>
      <c r="I60" s="40" t="s">
        <v>9</v>
      </c>
      <c r="J60" s="41">
        <v>5</v>
      </c>
      <c r="K60" s="41">
        <v>3</v>
      </c>
      <c r="L60" s="40" t="s">
        <v>9</v>
      </c>
      <c r="M60" s="41" t="s">
        <v>9</v>
      </c>
    </row>
    <row r="61" spans="1:13" ht="13.5" customHeight="1" x14ac:dyDescent="0.25">
      <c r="A61" s="420"/>
      <c r="B61" s="37" t="s">
        <v>170</v>
      </c>
      <c r="C61" s="41">
        <v>95</v>
      </c>
      <c r="D61" s="41">
        <v>35</v>
      </c>
      <c r="E61" s="41">
        <v>18</v>
      </c>
      <c r="F61" s="41">
        <v>26</v>
      </c>
      <c r="G61" s="41">
        <v>44</v>
      </c>
      <c r="H61" s="41">
        <v>8</v>
      </c>
      <c r="I61" s="40">
        <v>1</v>
      </c>
      <c r="J61" s="41">
        <v>45</v>
      </c>
      <c r="K61" s="41">
        <v>12</v>
      </c>
      <c r="L61" s="40">
        <v>3</v>
      </c>
      <c r="M61" s="41" t="s">
        <v>9</v>
      </c>
    </row>
    <row r="62" spans="1:13" ht="13.5" customHeight="1" x14ac:dyDescent="0.25">
      <c r="A62" s="420"/>
      <c r="B62" s="37" t="s">
        <v>171</v>
      </c>
      <c r="C62" s="41">
        <v>90</v>
      </c>
      <c r="D62" s="41">
        <v>30</v>
      </c>
      <c r="E62" s="41">
        <v>23</v>
      </c>
      <c r="F62" s="41">
        <v>27</v>
      </c>
      <c r="G62" s="41">
        <v>50</v>
      </c>
      <c r="H62" s="41">
        <v>5</v>
      </c>
      <c r="I62" s="40">
        <v>1</v>
      </c>
      <c r="J62" s="41">
        <v>51</v>
      </c>
      <c r="K62" s="41">
        <v>9</v>
      </c>
      <c r="L62" s="41" t="s">
        <v>9</v>
      </c>
      <c r="M62" s="41" t="s">
        <v>9</v>
      </c>
    </row>
    <row r="63" spans="1:13" ht="13.5" customHeight="1" x14ac:dyDescent="0.25">
      <c r="A63" s="420"/>
      <c r="B63" s="37" t="s">
        <v>172</v>
      </c>
      <c r="C63" s="41">
        <v>100</v>
      </c>
      <c r="D63" s="41">
        <v>26</v>
      </c>
      <c r="E63" s="41">
        <v>32</v>
      </c>
      <c r="F63" s="41">
        <v>27</v>
      </c>
      <c r="G63" s="41">
        <v>59</v>
      </c>
      <c r="H63" s="41">
        <v>5</v>
      </c>
      <c r="I63" s="40">
        <v>1</v>
      </c>
      <c r="J63" s="41">
        <v>60</v>
      </c>
      <c r="K63" s="41">
        <v>14</v>
      </c>
      <c r="L63" s="41" t="s">
        <v>9</v>
      </c>
      <c r="M63" s="41" t="s">
        <v>9</v>
      </c>
    </row>
    <row r="64" spans="1:13" ht="13.5" customHeight="1" x14ac:dyDescent="0.25">
      <c r="A64" s="420"/>
      <c r="B64" s="37" t="s">
        <v>173</v>
      </c>
      <c r="C64" s="41">
        <v>60</v>
      </c>
      <c r="D64" s="41">
        <v>21</v>
      </c>
      <c r="E64" s="41">
        <v>24</v>
      </c>
      <c r="F64" s="41">
        <v>5</v>
      </c>
      <c r="G64" s="41">
        <v>29</v>
      </c>
      <c r="H64" s="41">
        <v>23</v>
      </c>
      <c r="I64" s="40">
        <v>1</v>
      </c>
      <c r="J64" s="41">
        <v>30</v>
      </c>
      <c r="K64" s="41">
        <v>9</v>
      </c>
      <c r="L64" s="41" t="s">
        <v>9</v>
      </c>
      <c r="M64" s="41" t="s">
        <v>9</v>
      </c>
    </row>
    <row r="65" spans="1:13" ht="13.5" customHeight="1" x14ac:dyDescent="0.25">
      <c r="A65" s="420"/>
      <c r="B65" s="37" t="s">
        <v>174</v>
      </c>
      <c r="C65" s="41">
        <v>9</v>
      </c>
      <c r="D65" s="41">
        <v>1</v>
      </c>
      <c r="E65" s="41">
        <v>2</v>
      </c>
      <c r="F65" s="40">
        <v>4</v>
      </c>
      <c r="G65" s="41">
        <v>6</v>
      </c>
      <c r="H65" s="41">
        <v>3</v>
      </c>
      <c r="I65" s="40">
        <v>1</v>
      </c>
      <c r="J65" s="41">
        <v>7</v>
      </c>
      <c r="K65" s="41">
        <v>1</v>
      </c>
      <c r="L65" s="40" t="s">
        <v>9</v>
      </c>
      <c r="M65" s="41" t="s">
        <v>9</v>
      </c>
    </row>
    <row r="66" spans="1:13" ht="13.5" customHeight="1" x14ac:dyDescent="0.25">
      <c r="A66" s="420"/>
      <c r="B66" s="91" t="s">
        <v>168</v>
      </c>
      <c r="C66" s="40" t="s">
        <v>9</v>
      </c>
      <c r="D66" s="40" t="s">
        <v>9</v>
      </c>
      <c r="E66" s="40" t="s">
        <v>9</v>
      </c>
      <c r="F66" s="40" t="s">
        <v>9</v>
      </c>
      <c r="G66" s="40" t="s">
        <v>9</v>
      </c>
      <c r="H66" s="40" t="s">
        <v>9</v>
      </c>
      <c r="I66" s="40" t="s">
        <v>9</v>
      </c>
      <c r="J66" s="40" t="s">
        <v>9</v>
      </c>
      <c r="K66" s="40" t="s">
        <v>9</v>
      </c>
      <c r="L66" s="40" t="s">
        <v>9</v>
      </c>
      <c r="M66" s="47" t="s">
        <v>9</v>
      </c>
    </row>
    <row r="67" spans="1:13" ht="13.5" customHeight="1" x14ac:dyDescent="0.25">
      <c r="A67" s="412" t="s">
        <v>192</v>
      </c>
      <c r="B67" s="64" t="s">
        <v>4</v>
      </c>
      <c r="C67" s="65">
        <v>428</v>
      </c>
      <c r="D67" s="65">
        <v>168</v>
      </c>
      <c r="E67" s="65">
        <v>93</v>
      </c>
      <c r="F67" s="65">
        <v>100</v>
      </c>
      <c r="G67" s="65">
        <v>193</v>
      </c>
      <c r="H67" s="65">
        <v>64</v>
      </c>
      <c r="I67" s="65">
        <v>3</v>
      </c>
      <c r="J67" s="65">
        <v>196</v>
      </c>
      <c r="K67" s="65">
        <v>61</v>
      </c>
      <c r="L67" s="65">
        <v>3</v>
      </c>
      <c r="M67" s="65" t="s">
        <v>9</v>
      </c>
    </row>
    <row r="68" spans="1:13" ht="13.5" customHeight="1" x14ac:dyDescent="0.25">
      <c r="A68" s="413"/>
      <c r="B68" s="37" t="s">
        <v>40</v>
      </c>
      <c r="C68" s="40" t="s">
        <v>9</v>
      </c>
      <c r="D68" s="40" t="s">
        <v>9</v>
      </c>
      <c r="E68" s="40" t="s">
        <v>9</v>
      </c>
      <c r="F68" s="40" t="s">
        <v>9</v>
      </c>
      <c r="G68" s="40" t="s">
        <v>9</v>
      </c>
      <c r="H68" s="40" t="s">
        <v>9</v>
      </c>
      <c r="I68" s="40" t="s">
        <v>9</v>
      </c>
      <c r="J68" s="40" t="s">
        <v>9</v>
      </c>
      <c r="K68" s="40" t="s">
        <v>9</v>
      </c>
      <c r="L68" s="40" t="s">
        <v>9</v>
      </c>
      <c r="M68" s="41" t="s">
        <v>9</v>
      </c>
    </row>
    <row r="69" spans="1:13" ht="13.5" customHeight="1" x14ac:dyDescent="0.25">
      <c r="A69" s="413"/>
      <c r="B69" s="37" t="s">
        <v>41</v>
      </c>
      <c r="C69" s="40" t="s">
        <v>9</v>
      </c>
      <c r="D69" s="40" t="s">
        <v>9</v>
      </c>
      <c r="E69" s="40" t="s">
        <v>9</v>
      </c>
      <c r="F69" s="40" t="s">
        <v>9</v>
      </c>
      <c r="G69" s="40" t="s">
        <v>9</v>
      </c>
      <c r="H69" s="40" t="s">
        <v>9</v>
      </c>
      <c r="I69" s="40" t="s">
        <v>9</v>
      </c>
      <c r="J69" s="40" t="s">
        <v>9</v>
      </c>
      <c r="K69" s="40" t="s">
        <v>9</v>
      </c>
      <c r="L69" s="40" t="s">
        <v>9</v>
      </c>
      <c r="M69" s="41" t="s">
        <v>9</v>
      </c>
    </row>
    <row r="70" spans="1:13" ht="13.5" customHeight="1" x14ac:dyDescent="0.25">
      <c r="A70" s="413"/>
      <c r="B70" s="37" t="s">
        <v>169</v>
      </c>
      <c r="C70" s="41">
        <v>8</v>
      </c>
      <c r="D70" s="41">
        <v>5</v>
      </c>
      <c r="E70" s="41" t="s">
        <v>9</v>
      </c>
      <c r="F70" s="41">
        <v>1</v>
      </c>
      <c r="G70" s="41">
        <v>1</v>
      </c>
      <c r="H70" s="40" t="s">
        <v>9</v>
      </c>
      <c r="I70" s="40" t="s">
        <v>9</v>
      </c>
      <c r="J70" s="41">
        <v>1</v>
      </c>
      <c r="K70" s="41">
        <v>2</v>
      </c>
      <c r="L70" s="40" t="s">
        <v>9</v>
      </c>
      <c r="M70" s="41" t="s">
        <v>9</v>
      </c>
    </row>
    <row r="71" spans="1:13" ht="13.5" customHeight="1" x14ac:dyDescent="0.25">
      <c r="A71" s="413"/>
      <c r="B71" s="37" t="s">
        <v>170</v>
      </c>
      <c r="C71" s="41">
        <v>80</v>
      </c>
      <c r="D71" s="41">
        <v>36</v>
      </c>
      <c r="E71" s="41">
        <v>15</v>
      </c>
      <c r="F71" s="41">
        <v>16</v>
      </c>
      <c r="G71" s="41">
        <v>31</v>
      </c>
      <c r="H71" s="41">
        <v>5</v>
      </c>
      <c r="I71" s="40">
        <v>1</v>
      </c>
      <c r="J71" s="41">
        <v>32</v>
      </c>
      <c r="K71" s="41">
        <v>12</v>
      </c>
      <c r="L71" s="40" t="s">
        <v>9</v>
      </c>
      <c r="M71" s="41" t="s">
        <v>9</v>
      </c>
    </row>
    <row r="72" spans="1:13" ht="13.5" customHeight="1" x14ac:dyDescent="0.25">
      <c r="A72" s="413"/>
      <c r="B72" s="37" t="s">
        <v>171</v>
      </c>
      <c r="C72" s="41">
        <v>128</v>
      </c>
      <c r="D72" s="41">
        <v>41</v>
      </c>
      <c r="E72" s="41">
        <v>33</v>
      </c>
      <c r="F72" s="41">
        <v>37</v>
      </c>
      <c r="G72" s="41">
        <v>70</v>
      </c>
      <c r="H72" s="41">
        <v>13</v>
      </c>
      <c r="I72" s="40">
        <v>1</v>
      </c>
      <c r="J72" s="41">
        <v>71</v>
      </c>
      <c r="K72" s="41">
        <v>14</v>
      </c>
      <c r="L72" s="41">
        <v>2</v>
      </c>
      <c r="M72" s="41" t="s">
        <v>9</v>
      </c>
    </row>
    <row r="73" spans="1:13" ht="13.5" customHeight="1" x14ac:dyDescent="0.25">
      <c r="A73" s="413"/>
      <c r="B73" s="37" t="s">
        <v>172</v>
      </c>
      <c r="C73" s="41">
        <v>112</v>
      </c>
      <c r="D73" s="41">
        <v>43</v>
      </c>
      <c r="E73" s="41">
        <v>24</v>
      </c>
      <c r="F73" s="41">
        <v>23</v>
      </c>
      <c r="G73" s="41">
        <v>47</v>
      </c>
      <c r="H73" s="41">
        <v>7</v>
      </c>
      <c r="I73" s="40">
        <v>1</v>
      </c>
      <c r="J73" s="41">
        <v>48</v>
      </c>
      <c r="K73" s="41">
        <v>21</v>
      </c>
      <c r="L73" s="40" t="s">
        <v>9</v>
      </c>
      <c r="M73" s="41" t="s">
        <v>9</v>
      </c>
    </row>
    <row r="74" spans="1:13" ht="13.5" customHeight="1" x14ac:dyDescent="0.25">
      <c r="A74" s="413"/>
      <c r="B74" s="37" t="s">
        <v>173</v>
      </c>
      <c r="C74" s="41">
        <v>96</v>
      </c>
      <c r="D74" s="41">
        <v>41</v>
      </c>
      <c r="E74" s="41">
        <v>21</v>
      </c>
      <c r="F74" s="41">
        <v>22</v>
      </c>
      <c r="G74" s="41">
        <v>43</v>
      </c>
      <c r="H74" s="41">
        <v>38</v>
      </c>
      <c r="I74" s="40" t="s">
        <v>9</v>
      </c>
      <c r="J74" s="41">
        <v>43</v>
      </c>
      <c r="K74" s="41">
        <v>11</v>
      </c>
      <c r="L74" s="40">
        <v>1</v>
      </c>
      <c r="M74" s="41" t="s">
        <v>9</v>
      </c>
    </row>
    <row r="75" spans="1:13" ht="13.5" customHeight="1" x14ac:dyDescent="0.25">
      <c r="A75" s="413"/>
      <c r="B75" s="37" t="s">
        <v>174</v>
      </c>
      <c r="C75" s="41">
        <v>4</v>
      </c>
      <c r="D75" s="41">
        <v>2</v>
      </c>
      <c r="E75" s="40" t="s">
        <v>9</v>
      </c>
      <c r="F75" s="40">
        <v>1</v>
      </c>
      <c r="G75" s="40">
        <v>1</v>
      </c>
      <c r="H75" s="40">
        <v>1</v>
      </c>
      <c r="I75" s="40" t="s">
        <v>9</v>
      </c>
      <c r="J75" s="40">
        <v>1</v>
      </c>
      <c r="K75" s="40">
        <v>1</v>
      </c>
      <c r="L75" s="40" t="s">
        <v>9</v>
      </c>
      <c r="M75" s="41" t="s">
        <v>9</v>
      </c>
    </row>
    <row r="76" spans="1:13" ht="13.5" customHeight="1" x14ac:dyDescent="0.25">
      <c r="A76" s="414"/>
      <c r="B76" s="42" t="s">
        <v>168</v>
      </c>
      <c r="C76" s="46" t="s">
        <v>9</v>
      </c>
      <c r="D76" s="46" t="s">
        <v>9</v>
      </c>
      <c r="E76" s="46" t="s">
        <v>9</v>
      </c>
      <c r="F76" s="46" t="s">
        <v>9</v>
      </c>
      <c r="G76" s="46" t="s">
        <v>9</v>
      </c>
      <c r="H76" s="46" t="s">
        <v>9</v>
      </c>
      <c r="I76" s="46" t="s">
        <v>9</v>
      </c>
      <c r="J76" s="46" t="s">
        <v>9</v>
      </c>
      <c r="K76" s="46" t="s">
        <v>9</v>
      </c>
      <c r="L76" s="46" t="s">
        <v>9</v>
      </c>
      <c r="M76" s="47" t="s">
        <v>9</v>
      </c>
    </row>
    <row r="77" spans="1:13" ht="13.5" customHeight="1" x14ac:dyDescent="0.25">
      <c r="A77" s="99"/>
      <c r="B77" s="6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</sheetData>
  <mergeCells count="15">
    <mergeCell ref="A67:A76"/>
    <mergeCell ref="A5:A6"/>
    <mergeCell ref="B5:B6"/>
    <mergeCell ref="A47:A56"/>
    <mergeCell ref="A57:A66"/>
    <mergeCell ref="A17:A26"/>
    <mergeCell ref="C5:C6"/>
    <mergeCell ref="D5:D6"/>
    <mergeCell ref="A27:A36"/>
    <mergeCell ref="A37:A46"/>
    <mergeCell ref="M5:M6"/>
    <mergeCell ref="L5:L6"/>
    <mergeCell ref="E5:J5"/>
    <mergeCell ref="K5:K6"/>
    <mergeCell ref="A7:A1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/>
  </sheetViews>
  <sheetFormatPr defaultRowHeight="13.5" customHeight="1" x14ac:dyDescent="0.25"/>
  <cols>
    <col min="1" max="1" width="19.5703125" customWidth="1"/>
    <col min="3" max="11" width="9.7109375" customWidth="1"/>
    <col min="13" max="13" width="9.5703125" bestFit="1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180" t="s">
        <v>258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</row>
    <row r="3" spans="1:13" s="298" customFormat="1" ht="13.5" customHeight="1" x14ac:dyDescent="0.2">
      <c r="A3" s="8" t="s">
        <v>259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3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71"/>
    </row>
    <row r="5" spans="1:13" ht="13.5" customHeight="1" x14ac:dyDescent="0.25">
      <c r="A5" s="405" t="s">
        <v>200</v>
      </c>
      <c r="B5" s="405" t="s">
        <v>142</v>
      </c>
      <c r="C5" s="405" t="s">
        <v>143</v>
      </c>
      <c r="D5" s="425" t="s">
        <v>139</v>
      </c>
      <c r="E5" s="425"/>
      <c r="F5" s="425"/>
      <c r="G5" s="425"/>
      <c r="H5" s="425"/>
      <c r="I5" s="425"/>
      <c r="J5" s="405" t="s">
        <v>145</v>
      </c>
      <c r="K5" s="405" t="s">
        <v>146</v>
      </c>
      <c r="L5" s="405" t="s">
        <v>299</v>
      </c>
    </row>
    <row r="6" spans="1:13" ht="44.1" customHeight="1" x14ac:dyDescent="0.25">
      <c r="A6" s="406"/>
      <c r="B6" s="406"/>
      <c r="C6" s="406"/>
      <c r="D6" s="68" t="s">
        <v>147</v>
      </c>
      <c r="E6" s="68" t="s">
        <v>148</v>
      </c>
      <c r="F6" s="68" t="s">
        <v>149</v>
      </c>
      <c r="G6" s="68" t="s">
        <v>150</v>
      </c>
      <c r="H6" s="68" t="s">
        <v>151</v>
      </c>
      <c r="I6" s="68" t="s">
        <v>144</v>
      </c>
      <c r="J6" s="406"/>
      <c r="K6" s="406"/>
      <c r="L6" s="424"/>
    </row>
    <row r="7" spans="1:13" ht="13.5" customHeight="1" x14ac:dyDescent="0.25">
      <c r="A7" s="87" t="s">
        <v>26</v>
      </c>
      <c r="B7" s="65">
        <v>15929</v>
      </c>
      <c r="C7" s="65">
        <v>5449</v>
      </c>
      <c r="D7" s="65">
        <v>4944</v>
      </c>
      <c r="E7" s="65">
        <v>2286</v>
      </c>
      <c r="F7" s="65">
        <v>7230</v>
      </c>
      <c r="G7" s="65">
        <v>966</v>
      </c>
      <c r="H7" s="65">
        <v>266</v>
      </c>
      <c r="I7" s="65">
        <v>7496</v>
      </c>
      <c r="J7" s="65">
        <v>2585</v>
      </c>
      <c r="K7" s="65">
        <v>398</v>
      </c>
      <c r="L7" s="65">
        <v>1</v>
      </c>
    </row>
    <row r="8" spans="1:13" ht="13.5" customHeight="1" x14ac:dyDescent="0.25">
      <c r="A8" s="91" t="s">
        <v>193</v>
      </c>
      <c r="B8" s="41">
        <v>7210</v>
      </c>
      <c r="C8" s="41">
        <v>2092</v>
      </c>
      <c r="D8" s="41">
        <v>2596</v>
      </c>
      <c r="E8" s="41">
        <v>1327</v>
      </c>
      <c r="F8" s="41">
        <v>3923</v>
      </c>
      <c r="G8" s="41">
        <v>267</v>
      </c>
      <c r="H8" s="41">
        <v>95</v>
      </c>
      <c r="I8" s="41">
        <v>4018</v>
      </c>
      <c r="J8" s="41">
        <v>940</v>
      </c>
      <c r="K8" s="41">
        <v>159</v>
      </c>
      <c r="L8" s="41">
        <v>1</v>
      </c>
    </row>
    <row r="9" spans="1:13" ht="13.5" customHeight="1" x14ac:dyDescent="0.25">
      <c r="A9" s="91" t="s">
        <v>194</v>
      </c>
      <c r="B9" s="41">
        <v>6879</v>
      </c>
      <c r="C9" s="41">
        <v>2708</v>
      </c>
      <c r="D9" s="41">
        <v>1794</v>
      </c>
      <c r="E9" s="41">
        <v>713</v>
      </c>
      <c r="F9" s="41">
        <v>2507</v>
      </c>
      <c r="G9" s="41">
        <v>494</v>
      </c>
      <c r="H9" s="41">
        <v>128</v>
      </c>
      <c r="I9" s="41">
        <v>2635</v>
      </c>
      <c r="J9" s="41">
        <v>1345</v>
      </c>
      <c r="K9" s="41">
        <v>191</v>
      </c>
      <c r="L9" s="41" t="s">
        <v>9</v>
      </c>
    </row>
    <row r="10" spans="1:13" ht="13.5" customHeight="1" x14ac:dyDescent="0.25">
      <c r="A10" s="91" t="s">
        <v>195</v>
      </c>
      <c r="B10" s="41">
        <v>1175</v>
      </c>
      <c r="C10" s="41">
        <v>293</v>
      </c>
      <c r="D10" s="41">
        <v>462</v>
      </c>
      <c r="E10" s="41">
        <v>198</v>
      </c>
      <c r="F10" s="41">
        <v>660</v>
      </c>
      <c r="G10" s="41">
        <v>186</v>
      </c>
      <c r="H10" s="41">
        <v>34</v>
      </c>
      <c r="I10" s="41">
        <v>694</v>
      </c>
      <c r="J10" s="41">
        <v>166</v>
      </c>
      <c r="K10" s="41">
        <v>22</v>
      </c>
      <c r="L10" s="41" t="s">
        <v>9</v>
      </c>
    </row>
    <row r="11" spans="1:13" ht="13.5" customHeight="1" x14ac:dyDescent="0.25">
      <c r="A11" s="91" t="s">
        <v>196</v>
      </c>
      <c r="B11" s="41">
        <v>67</v>
      </c>
      <c r="C11" s="41">
        <v>13</v>
      </c>
      <c r="D11" s="41">
        <v>29</v>
      </c>
      <c r="E11" s="41">
        <v>12</v>
      </c>
      <c r="F11" s="41">
        <v>41</v>
      </c>
      <c r="G11" s="41">
        <v>11</v>
      </c>
      <c r="H11" s="41">
        <v>1</v>
      </c>
      <c r="I11" s="41">
        <v>42</v>
      </c>
      <c r="J11" s="41">
        <v>11</v>
      </c>
      <c r="K11" s="41">
        <v>1</v>
      </c>
      <c r="L11" s="41" t="s">
        <v>9</v>
      </c>
    </row>
    <row r="12" spans="1:13" ht="13.5" customHeight="1" x14ac:dyDescent="0.25">
      <c r="A12" s="42" t="s">
        <v>197</v>
      </c>
      <c r="B12" s="47">
        <v>598</v>
      </c>
      <c r="C12" s="47">
        <v>343</v>
      </c>
      <c r="D12" s="47">
        <v>63</v>
      </c>
      <c r="E12" s="47">
        <v>36</v>
      </c>
      <c r="F12" s="47">
        <v>99</v>
      </c>
      <c r="G12" s="47">
        <v>8</v>
      </c>
      <c r="H12" s="47">
        <v>8</v>
      </c>
      <c r="I12" s="47">
        <v>107</v>
      </c>
      <c r="J12" s="47">
        <v>123</v>
      </c>
      <c r="K12" s="47">
        <v>25</v>
      </c>
      <c r="L12" s="47" t="s">
        <v>9</v>
      </c>
    </row>
    <row r="13" spans="1:13" ht="13.5" customHeight="1" x14ac:dyDescent="0.25">
      <c r="A13" s="101" t="s">
        <v>51</v>
      </c>
      <c r="B13" s="102">
        <v>14521</v>
      </c>
      <c r="C13" s="102">
        <v>5438</v>
      </c>
      <c r="D13" s="102">
        <v>3980</v>
      </c>
      <c r="E13" s="102">
        <v>1857</v>
      </c>
      <c r="F13" s="102">
        <v>5837</v>
      </c>
      <c r="G13" s="102">
        <v>963</v>
      </c>
      <c r="H13" s="102">
        <v>265</v>
      </c>
      <c r="I13" s="102">
        <v>6102</v>
      </c>
      <c r="J13" s="102">
        <v>2582</v>
      </c>
      <c r="K13" s="102">
        <v>398</v>
      </c>
      <c r="L13" s="322">
        <v>1</v>
      </c>
    </row>
    <row r="14" spans="1:13" ht="13.5" customHeight="1" x14ac:dyDescent="0.25">
      <c r="A14" s="91" t="s">
        <v>193</v>
      </c>
      <c r="B14" s="41">
        <v>6452</v>
      </c>
      <c r="C14" s="41">
        <v>2087</v>
      </c>
      <c r="D14" s="41">
        <v>2088</v>
      </c>
      <c r="E14" s="41">
        <v>1085</v>
      </c>
      <c r="F14" s="41">
        <v>3173</v>
      </c>
      <c r="G14" s="41">
        <v>266</v>
      </c>
      <c r="H14" s="41">
        <v>95</v>
      </c>
      <c r="I14" s="41">
        <v>3268</v>
      </c>
      <c r="J14" s="41">
        <v>937</v>
      </c>
      <c r="K14" s="41">
        <v>159</v>
      </c>
      <c r="L14" s="323">
        <v>1</v>
      </c>
      <c r="M14" s="235"/>
    </row>
    <row r="15" spans="1:13" ht="13.5" customHeight="1" x14ac:dyDescent="0.25">
      <c r="A15" s="91" t="s">
        <v>194</v>
      </c>
      <c r="B15" s="41">
        <v>6365</v>
      </c>
      <c r="C15" s="41">
        <v>2703</v>
      </c>
      <c r="D15" s="41">
        <v>1434</v>
      </c>
      <c r="E15" s="41">
        <v>565</v>
      </c>
      <c r="F15" s="41">
        <v>1999</v>
      </c>
      <c r="G15" s="41">
        <v>492</v>
      </c>
      <c r="H15" s="41">
        <v>127</v>
      </c>
      <c r="I15" s="41">
        <v>2126</v>
      </c>
      <c r="J15" s="41">
        <v>1345</v>
      </c>
      <c r="K15" s="41">
        <v>191</v>
      </c>
      <c r="L15" s="323" t="s">
        <v>9</v>
      </c>
      <c r="M15" s="235"/>
    </row>
    <row r="16" spans="1:13" ht="13.5" customHeight="1" x14ac:dyDescent="0.25">
      <c r="A16" s="91" t="s">
        <v>195</v>
      </c>
      <c r="B16" s="41">
        <v>1071</v>
      </c>
      <c r="C16" s="41">
        <v>293</v>
      </c>
      <c r="D16" s="41">
        <v>386</v>
      </c>
      <c r="E16" s="41">
        <v>170</v>
      </c>
      <c r="F16" s="41">
        <v>556</v>
      </c>
      <c r="G16" s="41">
        <v>186</v>
      </c>
      <c r="H16" s="41">
        <v>34</v>
      </c>
      <c r="I16" s="41">
        <v>590</v>
      </c>
      <c r="J16" s="41">
        <v>166</v>
      </c>
      <c r="K16" s="41">
        <v>22</v>
      </c>
      <c r="L16" s="323" t="s">
        <v>9</v>
      </c>
    </row>
    <row r="17" spans="1:12" ht="13.5" customHeight="1" x14ac:dyDescent="0.25">
      <c r="A17" s="91" t="s">
        <v>196</v>
      </c>
      <c r="B17" s="41">
        <v>53</v>
      </c>
      <c r="C17" s="41">
        <v>13</v>
      </c>
      <c r="D17" s="41">
        <v>19</v>
      </c>
      <c r="E17" s="41">
        <v>8</v>
      </c>
      <c r="F17" s="41">
        <v>27</v>
      </c>
      <c r="G17" s="41">
        <v>11</v>
      </c>
      <c r="H17" s="41">
        <v>1</v>
      </c>
      <c r="I17" s="41">
        <v>28</v>
      </c>
      <c r="J17" s="41">
        <v>11</v>
      </c>
      <c r="K17" s="41">
        <v>1</v>
      </c>
      <c r="L17" s="323" t="s">
        <v>9</v>
      </c>
    </row>
    <row r="18" spans="1:12" ht="13.5" customHeight="1" x14ac:dyDescent="0.25">
      <c r="A18" s="42" t="s">
        <v>197</v>
      </c>
      <c r="B18" s="41">
        <v>580</v>
      </c>
      <c r="C18" s="41">
        <v>342</v>
      </c>
      <c r="D18" s="41">
        <v>53</v>
      </c>
      <c r="E18" s="41">
        <v>29</v>
      </c>
      <c r="F18" s="41">
        <v>82</v>
      </c>
      <c r="G18" s="41">
        <v>8</v>
      </c>
      <c r="H18" s="41">
        <v>8</v>
      </c>
      <c r="I18" s="41">
        <v>90</v>
      </c>
      <c r="J18" s="41">
        <v>123</v>
      </c>
      <c r="K18" s="41">
        <v>25</v>
      </c>
      <c r="L18" s="323" t="s">
        <v>9</v>
      </c>
    </row>
    <row r="19" spans="1:12" ht="13.5" customHeight="1" x14ac:dyDescent="0.25">
      <c r="A19" s="103" t="s">
        <v>52</v>
      </c>
      <c r="B19" s="65">
        <v>1914</v>
      </c>
      <c r="C19" s="65">
        <v>815</v>
      </c>
      <c r="D19" s="65">
        <v>489</v>
      </c>
      <c r="E19" s="65">
        <v>249</v>
      </c>
      <c r="F19" s="65">
        <v>738</v>
      </c>
      <c r="G19" s="65">
        <v>120</v>
      </c>
      <c r="H19" s="65">
        <v>55</v>
      </c>
      <c r="I19" s="65">
        <v>793</v>
      </c>
      <c r="J19" s="65">
        <v>271</v>
      </c>
      <c r="K19" s="65">
        <v>35</v>
      </c>
      <c r="L19" s="322" t="s">
        <v>9</v>
      </c>
    </row>
    <row r="20" spans="1:12" ht="13.5" customHeight="1" x14ac:dyDescent="0.25">
      <c r="A20" s="104" t="s">
        <v>193</v>
      </c>
      <c r="B20" s="105">
        <v>760</v>
      </c>
      <c r="C20" s="105">
        <v>251</v>
      </c>
      <c r="D20" s="105">
        <v>245</v>
      </c>
      <c r="E20" s="105">
        <v>142</v>
      </c>
      <c r="F20" s="105">
        <v>387</v>
      </c>
      <c r="G20" s="105">
        <v>23</v>
      </c>
      <c r="H20" s="105">
        <v>16</v>
      </c>
      <c r="I20" s="105">
        <v>403</v>
      </c>
      <c r="J20" s="105">
        <v>96</v>
      </c>
      <c r="K20" s="105">
        <v>10</v>
      </c>
      <c r="L20" s="324" t="s">
        <v>9</v>
      </c>
    </row>
    <row r="21" spans="1:12" ht="13.5" customHeight="1" x14ac:dyDescent="0.25">
      <c r="A21" s="104" t="s">
        <v>194</v>
      </c>
      <c r="B21" s="105">
        <v>850</v>
      </c>
      <c r="C21" s="105">
        <v>421</v>
      </c>
      <c r="D21" s="105">
        <v>166</v>
      </c>
      <c r="E21" s="105">
        <v>76</v>
      </c>
      <c r="F21" s="105">
        <v>242</v>
      </c>
      <c r="G21" s="105">
        <v>68</v>
      </c>
      <c r="H21" s="105">
        <v>25</v>
      </c>
      <c r="I21" s="105">
        <v>267</v>
      </c>
      <c r="J21" s="105">
        <v>145</v>
      </c>
      <c r="K21" s="105">
        <v>17</v>
      </c>
      <c r="L21" s="324" t="s">
        <v>9</v>
      </c>
    </row>
    <row r="22" spans="1:12" ht="13.5" customHeight="1" x14ac:dyDescent="0.25">
      <c r="A22" s="104" t="s">
        <v>195</v>
      </c>
      <c r="B22" s="105">
        <v>214</v>
      </c>
      <c r="C22" s="105">
        <v>84</v>
      </c>
      <c r="D22" s="105">
        <v>66</v>
      </c>
      <c r="E22" s="105">
        <v>26</v>
      </c>
      <c r="F22" s="105">
        <v>92</v>
      </c>
      <c r="G22" s="105">
        <v>24</v>
      </c>
      <c r="H22" s="105">
        <v>12</v>
      </c>
      <c r="I22" s="105">
        <v>104</v>
      </c>
      <c r="J22" s="105">
        <v>20</v>
      </c>
      <c r="K22" s="105">
        <v>6</v>
      </c>
      <c r="L22" s="324" t="s">
        <v>9</v>
      </c>
    </row>
    <row r="23" spans="1:12" ht="13.5" customHeight="1" x14ac:dyDescent="0.25">
      <c r="A23" s="104" t="s">
        <v>196</v>
      </c>
      <c r="B23" s="105">
        <v>5</v>
      </c>
      <c r="C23" s="105">
        <v>2</v>
      </c>
      <c r="D23" s="105">
        <v>2</v>
      </c>
      <c r="E23" s="105">
        <v>1</v>
      </c>
      <c r="F23" s="105">
        <v>3</v>
      </c>
      <c r="G23" s="105">
        <v>3</v>
      </c>
      <c r="H23" s="41" t="s">
        <v>9</v>
      </c>
      <c r="I23" s="105">
        <v>3</v>
      </c>
      <c r="J23" s="41" t="s">
        <v>9</v>
      </c>
      <c r="K23" s="41" t="s">
        <v>9</v>
      </c>
      <c r="L23" s="324" t="s">
        <v>9</v>
      </c>
    </row>
    <row r="24" spans="1:12" ht="13.5" customHeight="1" x14ac:dyDescent="0.25">
      <c r="A24" s="106" t="s">
        <v>197</v>
      </c>
      <c r="B24" s="107">
        <v>85</v>
      </c>
      <c r="C24" s="107">
        <v>57</v>
      </c>
      <c r="D24" s="107">
        <v>10</v>
      </c>
      <c r="E24" s="107">
        <v>4</v>
      </c>
      <c r="F24" s="107">
        <v>14</v>
      </c>
      <c r="G24" s="47">
        <v>2</v>
      </c>
      <c r="H24" s="47">
        <v>2</v>
      </c>
      <c r="I24" s="107">
        <v>16</v>
      </c>
      <c r="J24" s="107">
        <v>10</v>
      </c>
      <c r="K24" s="107">
        <v>2</v>
      </c>
      <c r="L24" s="325" t="s">
        <v>9</v>
      </c>
    </row>
    <row r="25" spans="1:12" ht="13.5" customHeight="1" x14ac:dyDescent="0.25">
      <c r="A25" s="103" t="s">
        <v>61</v>
      </c>
      <c r="B25" s="102">
        <v>1681</v>
      </c>
      <c r="C25" s="102">
        <v>563</v>
      </c>
      <c r="D25" s="102">
        <v>454</v>
      </c>
      <c r="E25" s="102">
        <v>188</v>
      </c>
      <c r="F25" s="102">
        <v>642</v>
      </c>
      <c r="G25" s="102">
        <v>91</v>
      </c>
      <c r="H25" s="102">
        <v>29</v>
      </c>
      <c r="I25" s="102">
        <v>671</v>
      </c>
      <c r="J25" s="102">
        <v>409</v>
      </c>
      <c r="K25" s="102">
        <v>38</v>
      </c>
      <c r="L25" s="322" t="s">
        <v>9</v>
      </c>
    </row>
    <row r="26" spans="1:12" ht="13.5" customHeight="1" x14ac:dyDescent="0.25">
      <c r="A26" s="104" t="s">
        <v>193</v>
      </c>
      <c r="B26" s="105">
        <v>771</v>
      </c>
      <c r="C26" s="105">
        <v>214</v>
      </c>
      <c r="D26" s="105">
        <v>241</v>
      </c>
      <c r="E26" s="105">
        <v>118</v>
      </c>
      <c r="F26" s="105">
        <v>359</v>
      </c>
      <c r="G26" s="105">
        <v>25</v>
      </c>
      <c r="H26" s="105">
        <v>11</v>
      </c>
      <c r="I26" s="105">
        <v>370</v>
      </c>
      <c r="J26" s="105">
        <v>170</v>
      </c>
      <c r="K26" s="105">
        <v>17</v>
      </c>
      <c r="L26" s="324" t="s">
        <v>9</v>
      </c>
    </row>
    <row r="27" spans="1:12" ht="13.5" customHeight="1" x14ac:dyDescent="0.25">
      <c r="A27" s="104" t="s">
        <v>194</v>
      </c>
      <c r="B27" s="105">
        <v>724</v>
      </c>
      <c r="C27" s="105">
        <v>287</v>
      </c>
      <c r="D27" s="105">
        <v>162</v>
      </c>
      <c r="E27" s="105">
        <v>44</v>
      </c>
      <c r="F27" s="105">
        <v>206</v>
      </c>
      <c r="G27" s="105">
        <v>44</v>
      </c>
      <c r="H27" s="105">
        <v>15</v>
      </c>
      <c r="I27" s="105">
        <v>221</v>
      </c>
      <c r="J27" s="105">
        <v>198</v>
      </c>
      <c r="K27" s="105">
        <v>18</v>
      </c>
      <c r="L27" s="324" t="s">
        <v>9</v>
      </c>
    </row>
    <row r="28" spans="1:12" ht="13.5" customHeight="1" x14ac:dyDescent="0.25">
      <c r="A28" s="104" t="s">
        <v>195</v>
      </c>
      <c r="B28" s="105">
        <v>139</v>
      </c>
      <c r="C28" s="105">
        <v>36</v>
      </c>
      <c r="D28" s="105">
        <v>45</v>
      </c>
      <c r="E28" s="105">
        <v>22</v>
      </c>
      <c r="F28" s="105">
        <v>67</v>
      </c>
      <c r="G28" s="105">
        <v>21</v>
      </c>
      <c r="H28" s="105">
        <v>3</v>
      </c>
      <c r="I28" s="105">
        <v>70</v>
      </c>
      <c r="J28" s="105">
        <v>33</v>
      </c>
      <c r="K28" s="105" t="s">
        <v>9</v>
      </c>
      <c r="L28" s="324" t="s">
        <v>9</v>
      </c>
    </row>
    <row r="29" spans="1:12" ht="13.5" customHeight="1" x14ac:dyDescent="0.25">
      <c r="A29" s="104" t="s">
        <v>196</v>
      </c>
      <c r="B29" s="105">
        <v>4</v>
      </c>
      <c r="C29" s="105" t="s">
        <v>9</v>
      </c>
      <c r="D29" s="105">
        <v>1</v>
      </c>
      <c r="E29" s="105">
        <v>1</v>
      </c>
      <c r="F29" s="105">
        <v>2</v>
      </c>
      <c r="G29" s="105">
        <v>1</v>
      </c>
      <c r="H29" s="41" t="s">
        <v>9</v>
      </c>
      <c r="I29" s="105">
        <v>2</v>
      </c>
      <c r="J29" s="105">
        <v>2</v>
      </c>
      <c r="K29" s="41" t="s">
        <v>9</v>
      </c>
      <c r="L29" s="324" t="s">
        <v>9</v>
      </c>
    </row>
    <row r="30" spans="1:12" ht="13.5" customHeight="1" x14ac:dyDescent="0.25">
      <c r="A30" s="106" t="s">
        <v>197</v>
      </c>
      <c r="B30" s="105">
        <v>43</v>
      </c>
      <c r="C30" s="105">
        <v>26</v>
      </c>
      <c r="D30" s="105">
        <v>5</v>
      </c>
      <c r="E30" s="105">
        <v>3</v>
      </c>
      <c r="F30" s="105">
        <v>8</v>
      </c>
      <c r="G30" s="105" t="s">
        <v>9</v>
      </c>
      <c r="H30" s="41" t="s">
        <v>9</v>
      </c>
      <c r="I30" s="105">
        <v>8</v>
      </c>
      <c r="J30" s="105">
        <v>6</v>
      </c>
      <c r="K30" s="41">
        <v>3</v>
      </c>
      <c r="L30" s="324" t="s">
        <v>9</v>
      </c>
    </row>
    <row r="31" spans="1:12" ht="13.5" customHeight="1" x14ac:dyDescent="0.25">
      <c r="A31" s="103" t="s">
        <v>198</v>
      </c>
      <c r="B31" s="102">
        <v>1363</v>
      </c>
      <c r="C31" s="102">
        <v>436</v>
      </c>
      <c r="D31" s="102">
        <v>452</v>
      </c>
      <c r="E31" s="102">
        <v>189</v>
      </c>
      <c r="F31" s="102">
        <v>641</v>
      </c>
      <c r="G31" s="102">
        <v>90</v>
      </c>
      <c r="H31" s="102">
        <v>32</v>
      </c>
      <c r="I31" s="102">
        <v>673</v>
      </c>
      <c r="J31" s="102">
        <v>197</v>
      </c>
      <c r="K31" s="102">
        <v>57</v>
      </c>
      <c r="L31" s="322" t="s">
        <v>9</v>
      </c>
    </row>
    <row r="32" spans="1:12" ht="13.5" customHeight="1" x14ac:dyDescent="0.25">
      <c r="A32" s="104" t="s">
        <v>193</v>
      </c>
      <c r="B32" s="105">
        <v>654</v>
      </c>
      <c r="C32" s="105">
        <v>186</v>
      </c>
      <c r="D32" s="105">
        <v>237</v>
      </c>
      <c r="E32" s="105">
        <v>122</v>
      </c>
      <c r="F32" s="105">
        <v>359</v>
      </c>
      <c r="G32" s="105">
        <v>19</v>
      </c>
      <c r="H32" s="105">
        <v>13</v>
      </c>
      <c r="I32" s="105">
        <v>372</v>
      </c>
      <c r="J32" s="105">
        <v>66</v>
      </c>
      <c r="K32" s="105">
        <v>30</v>
      </c>
      <c r="L32" s="324" t="s">
        <v>9</v>
      </c>
    </row>
    <row r="33" spans="1:12" ht="13.5" customHeight="1" x14ac:dyDescent="0.25">
      <c r="A33" s="104" t="s">
        <v>194</v>
      </c>
      <c r="B33" s="105">
        <v>589</v>
      </c>
      <c r="C33" s="105">
        <v>220</v>
      </c>
      <c r="D33" s="105">
        <v>160</v>
      </c>
      <c r="E33" s="105">
        <v>55</v>
      </c>
      <c r="F33" s="105">
        <v>215</v>
      </c>
      <c r="G33" s="105">
        <v>51</v>
      </c>
      <c r="H33" s="105">
        <v>13</v>
      </c>
      <c r="I33" s="105">
        <v>228</v>
      </c>
      <c r="J33" s="105">
        <v>117</v>
      </c>
      <c r="K33" s="105">
        <v>24</v>
      </c>
      <c r="L33" s="324" t="s">
        <v>9</v>
      </c>
    </row>
    <row r="34" spans="1:12" ht="13.5" customHeight="1" x14ac:dyDescent="0.25">
      <c r="A34" s="104" t="s">
        <v>195</v>
      </c>
      <c r="B34" s="105">
        <v>105</v>
      </c>
      <c r="C34" s="105">
        <v>28</v>
      </c>
      <c r="D34" s="105">
        <v>49</v>
      </c>
      <c r="E34" s="105">
        <v>11</v>
      </c>
      <c r="F34" s="105">
        <v>60</v>
      </c>
      <c r="G34" s="105">
        <v>20</v>
      </c>
      <c r="H34" s="105">
        <v>6</v>
      </c>
      <c r="I34" s="105">
        <v>66</v>
      </c>
      <c r="J34" s="105">
        <v>11</v>
      </c>
      <c r="K34" s="41" t="s">
        <v>9</v>
      </c>
      <c r="L34" s="324" t="s">
        <v>9</v>
      </c>
    </row>
    <row r="35" spans="1:12" ht="13.5" customHeight="1" x14ac:dyDescent="0.25">
      <c r="A35" s="104" t="s">
        <v>196</v>
      </c>
      <c r="B35" s="105">
        <v>2</v>
      </c>
      <c r="C35" s="105" t="s">
        <v>9</v>
      </c>
      <c r="D35" s="105">
        <v>2</v>
      </c>
      <c r="E35" s="105" t="s">
        <v>9</v>
      </c>
      <c r="F35" s="105">
        <v>2</v>
      </c>
      <c r="G35" s="105" t="s">
        <v>9</v>
      </c>
      <c r="H35" s="41" t="s">
        <v>9</v>
      </c>
      <c r="I35" s="105">
        <v>2</v>
      </c>
      <c r="J35" s="41" t="s">
        <v>9</v>
      </c>
      <c r="K35" s="41" t="s">
        <v>9</v>
      </c>
      <c r="L35" s="324" t="s">
        <v>9</v>
      </c>
    </row>
    <row r="36" spans="1:12" ht="13.5" customHeight="1" x14ac:dyDescent="0.25">
      <c r="A36" s="106" t="s">
        <v>197</v>
      </c>
      <c r="B36" s="107">
        <v>13</v>
      </c>
      <c r="C36" s="107">
        <v>2</v>
      </c>
      <c r="D36" s="107">
        <v>4</v>
      </c>
      <c r="E36" s="107">
        <v>1</v>
      </c>
      <c r="F36" s="107">
        <v>5</v>
      </c>
      <c r="G36" s="47" t="s">
        <v>9</v>
      </c>
      <c r="H36" s="47" t="s">
        <v>9</v>
      </c>
      <c r="I36" s="107">
        <v>5</v>
      </c>
      <c r="J36" s="107">
        <v>3</v>
      </c>
      <c r="K36" s="107">
        <v>3</v>
      </c>
      <c r="L36" s="325" t="s">
        <v>9</v>
      </c>
    </row>
    <row r="37" spans="1:12" ht="13.5" customHeight="1" x14ac:dyDescent="0.25">
      <c r="A37" s="103" t="s">
        <v>79</v>
      </c>
      <c r="B37" s="102">
        <v>1975</v>
      </c>
      <c r="C37" s="102">
        <v>705</v>
      </c>
      <c r="D37" s="102">
        <v>677</v>
      </c>
      <c r="E37" s="102">
        <v>267</v>
      </c>
      <c r="F37" s="102">
        <v>944</v>
      </c>
      <c r="G37" s="102">
        <v>159</v>
      </c>
      <c r="H37" s="102">
        <v>22</v>
      </c>
      <c r="I37" s="102">
        <v>966</v>
      </c>
      <c r="J37" s="102">
        <v>258</v>
      </c>
      <c r="K37" s="102">
        <v>46</v>
      </c>
      <c r="L37" s="322" t="s">
        <v>9</v>
      </c>
    </row>
    <row r="38" spans="1:12" ht="13.5" customHeight="1" x14ac:dyDescent="0.25">
      <c r="A38" s="104" t="s">
        <v>193</v>
      </c>
      <c r="B38" s="105">
        <v>1040</v>
      </c>
      <c r="C38" s="105">
        <v>370</v>
      </c>
      <c r="D38" s="105">
        <v>372</v>
      </c>
      <c r="E38" s="105">
        <v>164</v>
      </c>
      <c r="F38" s="105">
        <v>536</v>
      </c>
      <c r="G38" s="105">
        <v>43</v>
      </c>
      <c r="H38" s="105">
        <v>4</v>
      </c>
      <c r="I38" s="105">
        <v>540</v>
      </c>
      <c r="J38" s="105">
        <v>108</v>
      </c>
      <c r="K38" s="105">
        <v>22</v>
      </c>
      <c r="L38" s="324" t="s">
        <v>9</v>
      </c>
    </row>
    <row r="39" spans="1:12" ht="13.5" customHeight="1" x14ac:dyDescent="0.25">
      <c r="A39" s="104" t="s">
        <v>194</v>
      </c>
      <c r="B39" s="105">
        <v>670</v>
      </c>
      <c r="C39" s="105">
        <v>262</v>
      </c>
      <c r="D39" s="105">
        <v>218</v>
      </c>
      <c r="E39" s="105">
        <v>64</v>
      </c>
      <c r="F39" s="105">
        <v>282</v>
      </c>
      <c r="G39" s="105">
        <v>74</v>
      </c>
      <c r="H39" s="105">
        <v>13</v>
      </c>
      <c r="I39" s="105">
        <v>295</v>
      </c>
      <c r="J39" s="105">
        <v>96</v>
      </c>
      <c r="K39" s="105">
        <v>17</v>
      </c>
      <c r="L39" s="324" t="s">
        <v>9</v>
      </c>
    </row>
    <row r="40" spans="1:12" ht="13.5" customHeight="1" x14ac:dyDescent="0.25">
      <c r="A40" s="104" t="s">
        <v>195</v>
      </c>
      <c r="B40" s="105">
        <v>154</v>
      </c>
      <c r="C40" s="105">
        <v>37</v>
      </c>
      <c r="D40" s="105">
        <v>68</v>
      </c>
      <c r="E40" s="105">
        <v>29</v>
      </c>
      <c r="F40" s="105">
        <v>97</v>
      </c>
      <c r="G40" s="105">
        <v>34</v>
      </c>
      <c r="H40" s="105">
        <v>3</v>
      </c>
      <c r="I40" s="105">
        <v>100</v>
      </c>
      <c r="J40" s="105">
        <v>12</v>
      </c>
      <c r="K40" s="105">
        <v>5</v>
      </c>
      <c r="L40" s="324" t="s">
        <v>9</v>
      </c>
    </row>
    <row r="41" spans="1:12" ht="13.5" customHeight="1" x14ac:dyDescent="0.25">
      <c r="A41" s="104" t="s">
        <v>196</v>
      </c>
      <c r="B41" s="105">
        <v>14</v>
      </c>
      <c r="C41" s="41">
        <v>4</v>
      </c>
      <c r="D41" s="105">
        <v>8</v>
      </c>
      <c r="E41" s="105">
        <v>1</v>
      </c>
      <c r="F41" s="105">
        <v>9</v>
      </c>
      <c r="G41" s="105">
        <v>4</v>
      </c>
      <c r="H41" s="41" t="s">
        <v>9</v>
      </c>
      <c r="I41" s="105">
        <v>9</v>
      </c>
      <c r="J41" s="41">
        <v>1</v>
      </c>
      <c r="K41" s="41" t="s">
        <v>9</v>
      </c>
      <c r="L41" s="324" t="s">
        <v>9</v>
      </c>
    </row>
    <row r="42" spans="1:12" ht="13.5" customHeight="1" x14ac:dyDescent="0.25">
      <c r="A42" s="106" t="s">
        <v>197</v>
      </c>
      <c r="B42" s="107">
        <v>97</v>
      </c>
      <c r="C42" s="107">
        <v>32</v>
      </c>
      <c r="D42" s="107">
        <v>11</v>
      </c>
      <c r="E42" s="107">
        <v>9</v>
      </c>
      <c r="F42" s="107">
        <v>20</v>
      </c>
      <c r="G42" s="107">
        <v>4</v>
      </c>
      <c r="H42" s="47">
        <v>2</v>
      </c>
      <c r="I42" s="107">
        <v>22</v>
      </c>
      <c r="J42" s="107">
        <v>41</v>
      </c>
      <c r="K42" s="47">
        <v>2</v>
      </c>
      <c r="L42" s="325" t="s">
        <v>9</v>
      </c>
    </row>
    <row r="43" spans="1:12" ht="13.5" customHeight="1" x14ac:dyDescent="0.25">
      <c r="A43" s="103" t="s">
        <v>87</v>
      </c>
      <c r="B43" s="102">
        <v>1573</v>
      </c>
      <c r="C43" s="102">
        <v>701</v>
      </c>
      <c r="D43" s="102">
        <v>296</v>
      </c>
      <c r="E43" s="102">
        <v>192</v>
      </c>
      <c r="F43" s="102">
        <v>488</v>
      </c>
      <c r="G43" s="102">
        <v>82</v>
      </c>
      <c r="H43" s="102">
        <v>24</v>
      </c>
      <c r="I43" s="102">
        <v>512</v>
      </c>
      <c r="J43" s="102">
        <v>300</v>
      </c>
      <c r="K43" s="102">
        <v>59</v>
      </c>
      <c r="L43" s="322">
        <v>1</v>
      </c>
    </row>
    <row r="44" spans="1:12" ht="13.5" customHeight="1" x14ac:dyDescent="0.25">
      <c r="A44" s="104" t="s">
        <v>193</v>
      </c>
      <c r="B44" s="105">
        <v>601</v>
      </c>
      <c r="C44" s="105">
        <v>218</v>
      </c>
      <c r="D44" s="105">
        <v>142</v>
      </c>
      <c r="E44" s="105">
        <v>122</v>
      </c>
      <c r="F44" s="105">
        <v>264</v>
      </c>
      <c r="G44" s="105">
        <v>18</v>
      </c>
      <c r="H44" s="105">
        <v>12</v>
      </c>
      <c r="I44" s="105">
        <v>276</v>
      </c>
      <c r="J44" s="105">
        <v>86</v>
      </c>
      <c r="K44" s="105">
        <v>20</v>
      </c>
      <c r="L44" s="324">
        <v>1</v>
      </c>
    </row>
    <row r="45" spans="1:12" ht="13.5" customHeight="1" x14ac:dyDescent="0.25">
      <c r="A45" s="104" t="s">
        <v>194</v>
      </c>
      <c r="B45" s="105">
        <v>798</v>
      </c>
      <c r="C45" s="105">
        <v>419</v>
      </c>
      <c r="D45" s="105">
        <v>115</v>
      </c>
      <c r="E45" s="105">
        <v>46</v>
      </c>
      <c r="F45" s="105">
        <v>161</v>
      </c>
      <c r="G45" s="105">
        <v>44</v>
      </c>
      <c r="H45" s="105">
        <v>8</v>
      </c>
      <c r="I45" s="105">
        <v>169</v>
      </c>
      <c r="J45" s="105">
        <v>176</v>
      </c>
      <c r="K45" s="105">
        <v>34</v>
      </c>
      <c r="L45" s="324" t="s">
        <v>9</v>
      </c>
    </row>
    <row r="46" spans="1:12" ht="13.5" customHeight="1" x14ac:dyDescent="0.25">
      <c r="A46" s="104" t="s">
        <v>195</v>
      </c>
      <c r="B46" s="105">
        <v>115</v>
      </c>
      <c r="C46" s="105">
        <v>36</v>
      </c>
      <c r="D46" s="105">
        <v>35</v>
      </c>
      <c r="E46" s="105">
        <v>17</v>
      </c>
      <c r="F46" s="105">
        <v>52</v>
      </c>
      <c r="G46" s="105">
        <v>19</v>
      </c>
      <c r="H46" s="105">
        <v>4</v>
      </c>
      <c r="I46" s="105">
        <v>56</v>
      </c>
      <c r="J46" s="105">
        <v>20</v>
      </c>
      <c r="K46" s="105">
        <v>3</v>
      </c>
      <c r="L46" s="324" t="s">
        <v>9</v>
      </c>
    </row>
    <row r="47" spans="1:12" ht="13.5" customHeight="1" x14ac:dyDescent="0.25">
      <c r="A47" s="104" t="s">
        <v>196</v>
      </c>
      <c r="B47" s="105">
        <v>9</v>
      </c>
      <c r="C47" s="105">
        <v>4</v>
      </c>
      <c r="D47" s="105">
        <v>1</v>
      </c>
      <c r="E47" s="105">
        <v>2</v>
      </c>
      <c r="F47" s="105">
        <v>3</v>
      </c>
      <c r="G47" s="41">
        <v>1</v>
      </c>
      <c r="H47" s="41" t="s">
        <v>9</v>
      </c>
      <c r="I47" s="105">
        <v>3</v>
      </c>
      <c r="J47" s="41">
        <v>1</v>
      </c>
      <c r="K47" s="41">
        <v>1</v>
      </c>
      <c r="L47" s="324" t="s">
        <v>9</v>
      </c>
    </row>
    <row r="48" spans="1:12" ht="13.5" customHeight="1" x14ac:dyDescent="0.25">
      <c r="A48" s="106" t="s">
        <v>197</v>
      </c>
      <c r="B48" s="107">
        <v>50</v>
      </c>
      <c r="C48" s="107">
        <v>24</v>
      </c>
      <c r="D48" s="107">
        <v>3</v>
      </c>
      <c r="E48" s="107">
        <v>5</v>
      </c>
      <c r="F48" s="107">
        <v>8</v>
      </c>
      <c r="G48" s="47" t="s">
        <v>9</v>
      </c>
      <c r="H48" s="47" t="s">
        <v>9</v>
      </c>
      <c r="I48" s="107">
        <v>8</v>
      </c>
      <c r="J48" s="107">
        <v>17</v>
      </c>
      <c r="K48" s="107">
        <v>1</v>
      </c>
      <c r="L48" s="325" t="s">
        <v>9</v>
      </c>
    </row>
    <row r="49" spans="1:12" ht="13.5" customHeight="1" x14ac:dyDescent="0.25">
      <c r="A49" s="103" t="s">
        <v>99</v>
      </c>
      <c r="B49" s="102">
        <v>2076</v>
      </c>
      <c r="C49" s="102">
        <v>512</v>
      </c>
      <c r="D49" s="102">
        <v>744</v>
      </c>
      <c r="E49" s="102">
        <v>353</v>
      </c>
      <c r="F49" s="102">
        <v>1097</v>
      </c>
      <c r="G49" s="102">
        <v>221</v>
      </c>
      <c r="H49" s="102">
        <v>21</v>
      </c>
      <c r="I49" s="102">
        <v>1118</v>
      </c>
      <c r="J49" s="102">
        <v>387</v>
      </c>
      <c r="K49" s="102">
        <v>59</v>
      </c>
      <c r="L49" s="322" t="s">
        <v>9</v>
      </c>
    </row>
    <row r="50" spans="1:12" ht="13.5" customHeight="1" x14ac:dyDescent="0.25">
      <c r="A50" s="104" t="s">
        <v>193</v>
      </c>
      <c r="B50" s="105">
        <v>1048</v>
      </c>
      <c r="C50" s="105">
        <v>239</v>
      </c>
      <c r="D50" s="105">
        <v>405</v>
      </c>
      <c r="E50" s="105">
        <v>212</v>
      </c>
      <c r="F50" s="105">
        <v>617</v>
      </c>
      <c r="G50" s="105">
        <v>82</v>
      </c>
      <c r="H50" s="105">
        <v>9</v>
      </c>
      <c r="I50" s="105">
        <v>626</v>
      </c>
      <c r="J50" s="105">
        <v>160</v>
      </c>
      <c r="K50" s="105">
        <v>23</v>
      </c>
      <c r="L50" s="324" t="s">
        <v>9</v>
      </c>
    </row>
    <row r="51" spans="1:12" ht="13.5" customHeight="1" x14ac:dyDescent="0.25">
      <c r="A51" s="104" t="s">
        <v>194</v>
      </c>
      <c r="B51" s="105">
        <v>756</v>
      </c>
      <c r="C51" s="105">
        <v>187</v>
      </c>
      <c r="D51" s="105">
        <v>265</v>
      </c>
      <c r="E51" s="105">
        <v>108</v>
      </c>
      <c r="F51" s="105">
        <v>373</v>
      </c>
      <c r="G51" s="105">
        <v>102</v>
      </c>
      <c r="H51" s="105">
        <v>5</v>
      </c>
      <c r="I51" s="105">
        <v>378</v>
      </c>
      <c r="J51" s="105">
        <v>167</v>
      </c>
      <c r="K51" s="105">
        <v>24</v>
      </c>
      <c r="L51" s="324" t="s">
        <v>9</v>
      </c>
    </row>
    <row r="52" spans="1:12" ht="13.5" customHeight="1" x14ac:dyDescent="0.25">
      <c r="A52" s="104" t="s">
        <v>195</v>
      </c>
      <c r="B52" s="105">
        <v>160</v>
      </c>
      <c r="C52" s="105">
        <v>33</v>
      </c>
      <c r="D52" s="105">
        <v>65</v>
      </c>
      <c r="E52" s="105">
        <v>30</v>
      </c>
      <c r="F52" s="105">
        <v>95</v>
      </c>
      <c r="G52" s="105">
        <v>35</v>
      </c>
      <c r="H52" s="105">
        <v>4</v>
      </c>
      <c r="I52" s="105">
        <v>99</v>
      </c>
      <c r="J52" s="105">
        <v>27</v>
      </c>
      <c r="K52" s="41">
        <v>1</v>
      </c>
      <c r="L52" s="324" t="s">
        <v>9</v>
      </c>
    </row>
    <row r="53" spans="1:12" ht="13.5" customHeight="1" x14ac:dyDescent="0.25">
      <c r="A53" s="104" t="s">
        <v>196</v>
      </c>
      <c r="B53" s="105">
        <v>9</v>
      </c>
      <c r="C53" s="105">
        <v>1</v>
      </c>
      <c r="D53" s="105">
        <v>2</v>
      </c>
      <c r="E53" s="105" t="s">
        <v>9</v>
      </c>
      <c r="F53" s="105">
        <v>2</v>
      </c>
      <c r="G53" s="105">
        <v>1</v>
      </c>
      <c r="H53" s="41">
        <v>1</v>
      </c>
      <c r="I53" s="105">
        <v>3</v>
      </c>
      <c r="J53" s="105">
        <v>5</v>
      </c>
      <c r="K53" s="41" t="s">
        <v>9</v>
      </c>
      <c r="L53" s="324" t="s">
        <v>9</v>
      </c>
    </row>
    <row r="54" spans="1:12" ht="13.5" customHeight="1" x14ac:dyDescent="0.25">
      <c r="A54" s="106" t="s">
        <v>197</v>
      </c>
      <c r="B54" s="107">
        <v>103</v>
      </c>
      <c r="C54" s="107">
        <v>52</v>
      </c>
      <c r="D54" s="107">
        <v>7</v>
      </c>
      <c r="E54" s="107">
        <v>3</v>
      </c>
      <c r="F54" s="107">
        <v>10</v>
      </c>
      <c r="G54" s="47">
        <v>1</v>
      </c>
      <c r="H54" s="47">
        <v>2</v>
      </c>
      <c r="I54" s="107">
        <v>12</v>
      </c>
      <c r="J54" s="107">
        <v>28</v>
      </c>
      <c r="K54" s="47">
        <v>11</v>
      </c>
      <c r="L54" s="325" t="s">
        <v>9</v>
      </c>
    </row>
    <row r="55" spans="1:12" ht="13.5" customHeight="1" x14ac:dyDescent="0.25">
      <c r="A55" s="103" t="s">
        <v>113</v>
      </c>
      <c r="B55" s="102">
        <v>1956</v>
      </c>
      <c r="C55" s="102">
        <v>878</v>
      </c>
      <c r="D55" s="102">
        <v>367</v>
      </c>
      <c r="E55" s="102">
        <v>197</v>
      </c>
      <c r="F55" s="102">
        <v>564</v>
      </c>
      <c r="G55" s="102">
        <v>81</v>
      </c>
      <c r="H55" s="102">
        <v>45</v>
      </c>
      <c r="I55" s="102">
        <v>609</v>
      </c>
      <c r="J55" s="102">
        <v>402</v>
      </c>
      <c r="K55" s="102">
        <v>67</v>
      </c>
      <c r="L55" s="322" t="s">
        <v>9</v>
      </c>
    </row>
    <row r="56" spans="1:12" ht="13.5" customHeight="1" x14ac:dyDescent="0.25">
      <c r="A56" s="104" t="s">
        <v>193</v>
      </c>
      <c r="B56" s="105">
        <v>641</v>
      </c>
      <c r="C56" s="105">
        <v>270</v>
      </c>
      <c r="D56" s="105">
        <v>165</v>
      </c>
      <c r="E56" s="105">
        <v>81</v>
      </c>
      <c r="F56" s="105">
        <v>246</v>
      </c>
      <c r="G56" s="105">
        <v>16</v>
      </c>
      <c r="H56" s="105">
        <v>12</v>
      </c>
      <c r="I56" s="105">
        <v>258</v>
      </c>
      <c r="J56" s="105">
        <v>91</v>
      </c>
      <c r="K56" s="105">
        <v>22</v>
      </c>
      <c r="L56" s="324" t="s">
        <v>9</v>
      </c>
    </row>
    <row r="57" spans="1:12" ht="13.5" customHeight="1" x14ac:dyDescent="0.25">
      <c r="A57" s="104" t="s">
        <v>194</v>
      </c>
      <c r="B57" s="105">
        <v>1168</v>
      </c>
      <c r="C57" s="105">
        <v>545</v>
      </c>
      <c r="D57" s="105">
        <v>174</v>
      </c>
      <c r="E57" s="105">
        <v>94</v>
      </c>
      <c r="F57" s="105">
        <v>268</v>
      </c>
      <c r="G57" s="105">
        <v>50</v>
      </c>
      <c r="H57" s="105">
        <v>32</v>
      </c>
      <c r="I57" s="105">
        <v>300</v>
      </c>
      <c r="J57" s="105">
        <v>283</v>
      </c>
      <c r="K57" s="105">
        <v>40</v>
      </c>
      <c r="L57" s="324" t="s">
        <v>9</v>
      </c>
    </row>
    <row r="58" spans="1:12" ht="13.5" customHeight="1" x14ac:dyDescent="0.25">
      <c r="A58" s="104" t="s">
        <v>195</v>
      </c>
      <c r="B58" s="105">
        <v>82</v>
      </c>
      <c r="C58" s="105">
        <v>18</v>
      </c>
      <c r="D58" s="105">
        <v>21</v>
      </c>
      <c r="E58" s="105">
        <v>18</v>
      </c>
      <c r="F58" s="105">
        <v>39</v>
      </c>
      <c r="G58" s="105">
        <v>14</v>
      </c>
      <c r="H58" s="41">
        <v>1</v>
      </c>
      <c r="I58" s="105">
        <v>40</v>
      </c>
      <c r="J58" s="105">
        <v>21</v>
      </c>
      <c r="K58" s="105">
        <v>3</v>
      </c>
      <c r="L58" s="324" t="s">
        <v>9</v>
      </c>
    </row>
    <row r="59" spans="1:12" ht="13.5" customHeight="1" x14ac:dyDescent="0.25">
      <c r="A59" s="104" t="s">
        <v>196</v>
      </c>
      <c r="B59" s="105">
        <v>6</v>
      </c>
      <c r="C59" s="105">
        <v>2</v>
      </c>
      <c r="D59" s="105">
        <v>1</v>
      </c>
      <c r="E59" s="105">
        <v>1</v>
      </c>
      <c r="F59" s="105">
        <v>2</v>
      </c>
      <c r="G59" s="41">
        <v>1</v>
      </c>
      <c r="H59" s="41" t="s">
        <v>9</v>
      </c>
      <c r="I59" s="105">
        <v>2</v>
      </c>
      <c r="J59" s="105">
        <v>2</v>
      </c>
      <c r="K59" s="41" t="s">
        <v>9</v>
      </c>
      <c r="L59" s="324" t="s">
        <v>9</v>
      </c>
    </row>
    <row r="60" spans="1:12" ht="13.5" customHeight="1" x14ac:dyDescent="0.25">
      <c r="A60" s="106" t="s">
        <v>197</v>
      </c>
      <c r="B60" s="107">
        <v>59</v>
      </c>
      <c r="C60" s="107">
        <v>43</v>
      </c>
      <c r="D60" s="107">
        <v>6</v>
      </c>
      <c r="E60" s="107">
        <v>3</v>
      </c>
      <c r="F60" s="107">
        <v>9</v>
      </c>
      <c r="G60" s="107" t="s">
        <v>9</v>
      </c>
      <c r="H60" s="47" t="s">
        <v>9</v>
      </c>
      <c r="I60" s="107">
        <v>9</v>
      </c>
      <c r="J60" s="107">
        <v>5</v>
      </c>
      <c r="K60" s="107">
        <v>2</v>
      </c>
      <c r="L60" s="325" t="s">
        <v>9</v>
      </c>
    </row>
    <row r="61" spans="1:12" ht="13.5" customHeight="1" x14ac:dyDescent="0.25">
      <c r="A61" s="103" t="s">
        <v>127</v>
      </c>
      <c r="B61" s="102">
        <v>1983</v>
      </c>
      <c r="C61" s="102">
        <v>828</v>
      </c>
      <c r="D61" s="102">
        <v>501</v>
      </c>
      <c r="E61" s="102">
        <v>222</v>
      </c>
      <c r="F61" s="102">
        <v>723</v>
      </c>
      <c r="G61" s="102">
        <v>119</v>
      </c>
      <c r="H61" s="102">
        <v>37</v>
      </c>
      <c r="I61" s="102">
        <v>760</v>
      </c>
      <c r="J61" s="102">
        <v>358</v>
      </c>
      <c r="K61" s="102">
        <v>37</v>
      </c>
      <c r="L61" s="322" t="s">
        <v>9</v>
      </c>
    </row>
    <row r="62" spans="1:12" ht="13.5" customHeight="1" x14ac:dyDescent="0.25">
      <c r="A62" s="104" t="s">
        <v>193</v>
      </c>
      <c r="B62" s="105">
        <v>937</v>
      </c>
      <c r="C62" s="105">
        <v>339</v>
      </c>
      <c r="D62" s="105">
        <v>281</v>
      </c>
      <c r="E62" s="105">
        <v>124</v>
      </c>
      <c r="F62" s="105">
        <v>405</v>
      </c>
      <c r="G62" s="105">
        <v>40</v>
      </c>
      <c r="H62" s="105">
        <v>18</v>
      </c>
      <c r="I62" s="105">
        <v>423</v>
      </c>
      <c r="J62" s="105">
        <v>160</v>
      </c>
      <c r="K62" s="105">
        <v>15</v>
      </c>
      <c r="L62" s="324" t="s">
        <v>9</v>
      </c>
    </row>
    <row r="63" spans="1:12" ht="13.5" customHeight="1" x14ac:dyDescent="0.25">
      <c r="A63" s="104" t="s">
        <v>194</v>
      </c>
      <c r="B63" s="105">
        <v>810</v>
      </c>
      <c r="C63" s="105">
        <v>362</v>
      </c>
      <c r="D63" s="105">
        <v>174</v>
      </c>
      <c r="E63" s="105">
        <v>78</v>
      </c>
      <c r="F63" s="105">
        <v>252</v>
      </c>
      <c r="G63" s="105">
        <v>59</v>
      </c>
      <c r="H63" s="105">
        <v>16</v>
      </c>
      <c r="I63" s="105">
        <v>268</v>
      </c>
      <c r="J63" s="105">
        <v>163</v>
      </c>
      <c r="K63" s="105">
        <v>17</v>
      </c>
      <c r="L63" s="324" t="s">
        <v>9</v>
      </c>
    </row>
    <row r="64" spans="1:12" ht="13.5" customHeight="1" x14ac:dyDescent="0.25">
      <c r="A64" s="104" t="s">
        <v>195</v>
      </c>
      <c r="B64" s="105">
        <v>102</v>
      </c>
      <c r="C64" s="105">
        <v>21</v>
      </c>
      <c r="D64" s="105">
        <v>37</v>
      </c>
      <c r="E64" s="105">
        <v>17</v>
      </c>
      <c r="F64" s="105">
        <v>54</v>
      </c>
      <c r="G64" s="105">
        <v>19</v>
      </c>
      <c r="H64" s="41">
        <v>1</v>
      </c>
      <c r="I64" s="105">
        <v>55</v>
      </c>
      <c r="J64" s="105">
        <v>22</v>
      </c>
      <c r="K64" s="105">
        <v>4</v>
      </c>
      <c r="L64" s="324" t="s">
        <v>9</v>
      </c>
    </row>
    <row r="65" spans="1:12" ht="13.5" customHeight="1" x14ac:dyDescent="0.25">
      <c r="A65" s="104" t="s">
        <v>196</v>
      </c>
      <c r="B65" s="105">
        <v>4</v>
      </c>
      <c r="C65" s="105" t="s">
        <v>9</v>
      </c>
      <c r="D65" s="105">
        <v>2</v>
      </c>
      <c r="E65" s="105">
        <v>2</v>
      </c>
      <c r="F65" s="105">
        <v>4</v>
      </c>
      <c r="G65" s="105" t="s">
        <v>9</v>
      </c>
      <c r="H65" s="41" t="s">
        <v>9</v>
      </c>
      <c r="I65" s="105">
        <v>4</v>
      </c>
      <c r="J65" s="105" t="s">
        <v>9</v>
      </c>
      <c r="K65" s="41" t="s">
        <v>9</v>
      </c>
      <c r="L65" s="324" t="s">
        <v>9</v>
      </c>
    </row>
    <row r="66" spans="1:12" ht="13.5" customHeight="1" x14ac:dyDescent="0.25">
      <c r="A66" s="106" t="s">
        <v>197</v>
      </c>
      <c r="B66" s="107">
        <v>130</v>
      </c>
      <c r="C66" s="107">
        <v>106</v>
      </c>
      <c r="D66" s="107">
        <v>7</v>
      </c>
      <c r="E66" s="107">
        <v>1</v>
      </c>
      <c r="F66" s="107">
        <v>8</v>
      </c>
      <c r="G66" s="107">
        <v>1</v>
      </c>
      <c r="H66" s="47">
        <v>2</v>
      </c>
      <c r="I66" s="107">
        <v>10</v>
      </c>
      <c r="J66" s="107">
        <v>13</v>
      </c>
      <c r="K66" s="107">
        <v>1</v>
      </c>
      <c r="L66" s="325" t="s">
        <v>9</v>
      </c>
    </row>
    <row r="67" spans="1:12" ht="13.5" customHeight="1" x14ac:dyDescent="0.25">
      <c r="A67" s="92" t="s">
        <v>199</v>
      </c>
      <c r="B67" s="62">
        <v>1408</v>
      </c>
      <c r="C67" s="62">
        <v>11</v>
      </c>
      <c r="D67" s="62">
        <v>964</v>
      </c>
      <c r="E67" s="62">
        <v>429</v>
      </c>
      <c r="F67" s="62">
        <v>1393</v>
      </c>
      <c r="G67" s="62">
        <v>3</v>
      </c>
      <c r="H67" s="62">
        <v>1</v>
      </c>
      <c r="I67" s="62">
        <v>1394</v>
      </c>
      <c r="J67" s="108">
        <v>3</v>
      </c>
      <c r="K67" s="62" t="s">
        <v>9</v>
      </c>
      <c r="L67" s="322" t="s">
        <v>9</v>
      </c>
    </row>
    <row r="68" spans="1:12" ht="13.5" customHeight="1" x14ac:dyDescent="0.25">
      <c r="A68" s="91" t="s">
        <v>193</v>
      </c>
      <c r="B68" s="41">
        <v>758</v>
      </c>
      <c r="C68" s="41">
        <v>5</v>
      </c>
      <c r="D68" s="41">
        <v>508</v>
      </c>
      <c r="E68" s="41">
        <v>242</v>
      </c>
      <c r="F68" s="41">
        <v>750</v>
      </c>
      <c r="G68" s="41">
        <v>1</v>
      </c>
      <c r="H68" s="41" t="s">
        <v>9</v>
      </c>
      <c r="I68" s="41">
        <v>750</v>
      </c>
      <c r="J68" s="105">
        <v>3</v>
      </c>
      <c r="K68" s="41" t="s">
        <v>9</v>
      </c>
      <c r="L68" s="324" t="s">
        <v>9</v>
      </c>
    </row>
    <row r="69" spans="1:12" ht="13.5" customHeight="1" x14ac:dyDescent="0.25">
      <c r="A69" s="91" t="s">
        <v>194</v>
      </c>
      <c r="B69" s="41">
        <v>514</v>
      </c>
      <c r="C69" s="41">
        <v>5</v>
      </c>
      <c r="D69" s="41">
        <v>360</v>
      </c>
      <c r="E69" s="41">
        <v>148</v>
      </c>
      <c r="F69" s="41">
        <v>508</v>
      </c>
      <c r="G69" s="41">
        <v>2</v>
      </c>
      <c r="H69" s="41">
        <v>1</v>
      </c>
      <c r="I69" s="41">
        <v>509</v>
      </c>
      <c r="J69" s="41" t="s">
        <v>9</v>
      </c>
      <c r="K69" s="41" t="s">
        <v>9</v>
      </c>
      <c r="L69" s="324" t="s">
        <v>9</v>
      </c>
    </row>
    <row r="70" spans="1:12" ht="13.5" customHeight="1" x14ac:dyDescent="0.25">
      <c r="A70" s="91" t="s">
        <v>195</v>
      </c>
      <c r="B70" s="105">
        <v>104</v>
      </c>
      <c r="C70" s="105" t="s">
        <v>9</v>
      </c>
      <c r="D70" s="105">
        <v>76</v>
      </c>
      <c r="E70" s="105">
        <v>28</v>
      </c>
      <c r="F70" s="105">
        <v>104</v>
      </c>
      <c r="G70" s="105" t="s">
        <v>9</v>
      </c>
      <c r="H70" s="105" t="s">
        <v>9</v>
      </c>
      <c r="I70" s="105">
        <v>104</v>
      </c>
      <c r="J70" s="105" t="s">
        <v>9</v>
      </c>
      <c r="K70" s="105" t="s">
        <v>9</v>
      </c>
      <c r="L70" s="324" t="s">
        <v>9</v>
      </c>
    </row>
    <row r="71" spans="1:12" ht="13.5" customHeight="1" x14ac:dyDescent="0.25">
      <c r="A71" s="91" t="s">
        <v>196</v>
      </c>
      <c r="B71" s="105">
        <v>14</v>
      </c>
      <c r="C71" s="105" t="s">
        <v>9</v>
      </c>
      <c r="D71" s="105">
        <v>10</v>
      </c>
      <c r="E71" s="105">
        <v>4</v>
      </c>
      <c r="F71" s="105">
        <v>14</v>
      </c>
      <c r="G71" s="105" t="s">
        <v>9</v>
      </c>
      <c r="H71" s="105" t="s">
        <v>9</v>
      </c>
      <c r="I71" s="105">
        <v>14</v>
      </c>
      <c r="J71" s="105" t="s">
        <v>9</v>
      </c>
      <c r="K71" s="105" t="s">
        <v>9</v>
      </c>
      <c r="L71" s="324" t="s">
        <v>9</v>
      </c>
    </row>
    <row r="72" spans="1:12" ht="13.5" customHeight="1" x14ac:dyDescent="0.25">
      <c r="A72" s="42" t="s">
        <v>197</v>
      </c>
      <c r="B72" s="107">
        <v>18</v>
      </c>
      <c r="C72" s="107">
        <v>1</v>
      </c>
      <c r="D72" s="107">
        <v>10</v>
      </c>
      <c r="E72" s="107">
        <v>7</v>
      </c>
      <c r="F72" s="107">
        <v>17</v>
      </c>
      <c r="G72" s="107" t="s">
        <v>9</v>
      </c>
      <c r="H72" s="107" t="s">
        <v>9</v>
      </c>
      <c r="I72" s="107">
        <v>17</v>
      </c>
      <c r="J72" s="107" t="s">
        <v>9</v>
      </c>
      <c r="K72" s="107" t="s">
        <v>9</v>
      </c>
      <c r="L72" s="325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/>
  </sheetViews>
  <sheetFormatPr defaultRowHeight="13.5" customHeight="1" x14ac:dyDescent="0.25"/>
  <cols>
    <col min="1" max="1" width="20.42578125" customWidth="1"/>
    <col min="2" max="11" width="9.7109375" customWidth="1"/>
    <col min="13" max="13" width="9.5703125" bestFit="1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260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</row>
    <row r="3" spans="1:12" s="298" customFormat="1" ht="13.5" customHeight="1" x14ac:dyDescent="0.2">
      <c r="A3" s="282" t="s">
        <v>261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311"/>
      <c r="K4" s="311"/>
    </row>
    <row r="5" spans="1:12" ht="13.5" customHeight="1" x14ac:dyDescent="0.25">
      <c r="A5" s="405" t="s">
        <v>212</v>
      </c>
      <c r="B5" s="405" t="s">
        <v>142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177" t="s">
        <v>213</v>
      </c>
      <c r="E6" s="177" t="s">
        <v>214</v>
      </c>
      <c r="F6" s="177" t="s">
        <v>215</v>
      </c>
      <c r="G6" s="177" t="s">
        <v>150</v>
      </c>
      <c r="H6" s="177" t="s">
        <v>216</v>
      </c>
      <c r="I6" s="177" t="s">
        <v>144</v>
      </c>
      <c r="J6" s="406"/>
      <c r="K6" s="406"/>
      <c r="L6" s="424"/>
    </row>
    <row r="7" spans="1:12" ht="13.5" customHeight="1" x14ac:dyDescent="0.25">
      <c r="A7" s="87" t="s">
        <v>26</v>
      </c>
      <c r="B7" s="65">
        <v>15929</v>
      </c>
      <c r="C7" s="65">
        <v>5449</v>
      </c>
      <c r="D7" s="65">
        <v>4944</v>
      </c>
      <c r="E7" s="65">
        <v>2286</v>
      </c>
      <c r="F7" s="65">
        <v>7230</v>
      </c>
      <c r="G7" s="65">
        <v>966</v>
      </c>
      <c r="H7" s="65">
        <v>266</v>
      </c>
      <c r="I7" s="65">
        <v>7496</v>
      </c>
      <c r="J7" s="65">
        <v>2585</v>
      </c>
      <c r="K7" s="65">
        <v>398</v>
      </c>
      <c r="L7" s="326">
        <v>1</v>
      </c>
    </row>
    <row r="8" spans="1:12" ht="13.5" customHeight="1" x14ac:dyDescent="0.25">
      <c r="A8" s="91" t="s">
        <v>204</v>
      </c>
      <c r="B8" s="41">
        <v>595</v>
      </c>
      <c r="C8" s="41">
        <v>255</v>
      </c>
      <c r="D8" s="41">
        <v>123</v>
      </c>
      <c r="E8" s="41">
        <v>125</v>
      </c>
      <c r="F8" s="41">
        <v>248</v>
      </c>
      <c r="G8" s="41">
        <v>46</v>
      </c>
      <c r="H8" s="41">
        <v>6</v>
      </c>
      <c r="I8" s="41">
        <v>254</v>
      </c>
      <c r="J8" s="41">
        <v>78</v>
      </c>
      <c r="K8" s="41">
        <v>8</v>
      </c>
      <c r="L8" s="324" t="s">
        <v>9</v>
      </c>
    </row>
    <row r="9" spans="1:12" ht="13.5" customHeight="1" x14ac:dyDescent="0.25">
      <c r="A9" s="91" t="s">
        <v>205</v>
      </c>
      <c r="B9" s="41">
        <v>2039</v>
      </c>
      <c r="C9" s="41">
        <v>615</v>
      </c>
      <c r="D9" s="41">
        <v>679</v>
      </c>
      <c r="E9" s="41">
        <v>477</v>
      </c>
      <c r="F9" s="41">
        <v>1156</v>
      </c>
      <c r="G9" s="41">
        <v>151</v>
      </c>
      <c r="H9" s="41">
        <v>22</v>
      </c>
      <c r="I9" s="41">
        <v>1178</v>
      </c>
      <c r="J9" s="41">
        <v>216</v>
      </c>
      <c r="K9" s="41">
        <v>30</v>
      </c>
      <c r="L9" s="324" t="s">
        <v>9</v>
      </c>
    </row>
    <row r="10" spans="1:12" ht="13.5" customHeight="1" x14ac:dyDescent="0.25">
      <c r="A10" s="91" t="s">
        <v>206</v>
      </c>
      <c r="B10" s="41">
        <v>2196</v>
      </c>
      <c r="C10" s="41">
        <v>501</v>
      </c>
      <c r="D10" s="41">
        <v>883</v>
      </c>
      <c r="E10" s="41">
        <v>476</v>
      </c>
      <c r="F10" s="41">
        <v>1359</v>
      </c>
      <c r="G10" s="41">
        <v>214</v>
      </c>
      <c r="H10" s="41">
        <v>28</v>
      </c>
      <c r="I10" s="41">
        <v>1387</v>
      </c>
      <c r="J10" s="41">
        <v>274</v>
      </c>
      <c r="K10" s="41">
        <v>34</v>
      </c>
      <c r="L10" s="324" t="s">
        <v>9</v>
      </c>
    </row>
    <row r="11" spans="1:12" ht="13.5" customHeight="1" x14ac:dyDescent="0.25">
      <c r="A11" s="91" t="s">
        <v>207</v>
      </c>
      <c r="B11" s="41">
        <v>6728</v>
      </c>
      <c r="C11" s="41">
        <v>2209</v>
      </c>
      <c r="D11" s="41">
        <v>2214</v>
      </c>
      <c r="E11" s="41">
        <v>857</v>
      </c>
      <c r="F11" s="41">
        <v>3071</v>
      </c>
      <c r="G11" s="41">
        <v>344</v>
      </c>
      <c r="H11" s="41">
        <v>102</v>
      </c>
      <c r="I11" s="41">
        <v>3173</v>
      </c>
      <c r="J11" s="41">
        <v>1136</v>
      </c>
      <c r="K11" s="41">
        <v>209</v>
      </c>
      <c r="L11" s="327">
        <v>1</v>
      </c>
    </row>
    <row r="12" spans="1:12" ht="13.5" customHeight="1" x14ac:dyDescent="0.25">
      <c r="A12" s="23" t="s">
        <v>208</v>
      </c>
      <c r="B12" s="41">
        <v>785</v>
      </c>
      <c r="C12" s="41">
        <v>238</v>
      </c>
      <c r="D12" s="41">
        <v>316</v>
      </c>
      <c r="E12" s="41">
        <v>97</v>
      </c>
      <c r="F12" s="41">
        <v>413</v>
      </c>
      <c r="G12" s="41">
        <v>50</v>
      </c>
      <c r="H12" s="41">
        <v>20</v>
      </c>
      <c r="I12" s="41">
        <v>433</v>
      </c>
      <c r="J12" s="41">
        <v>100</v>
      </c>
      <c r="K12" s="41">
        <v>14</v>
      </c>
      <c r="L12" s="324" t="s">
        <v>9</v>
      </c>
    </row>
    <row r="13" spans="1:12" ht="13.5" customHeight="1" x14ac:dyDescent="0.25">
      <c r="A13" s="91" t="s">
        <v>209</v>
      </c>
      <c r="B13" s="41">
        <v>3060</v>
      </c>
      <c r="C13" s="41">
        <v>1372</v>
      </c>
      <c r="D13" s="41">
        <v>652</v>
      </c>
      <c r="E13" s="41">
        <v>203</v>
      </c>
      <c r="F13" s="41">
        <v>855</v>
      </c>
      <c r="G13" s="41">
        <v>139</v>
      </c>
      <c r="H13" s="41">
        <v>82</v>
      </c>
      <c r="I13" s="41">
        <v>937</v>
      </c>
      <c r="J13" s="41">
        <v>668</v>
      </c>
      <c r="K13" s="41">
        <v>83</v>
      </c>
      <c r="L13" s="324" t="s">
        <v>9</v>
      </c>
    </row>
    <row r="14" spans="1:12" ht="13.5" customHeight="1" x14ac:dyDescent="0.25">
      <c r="A14" s="42" t="s">
        <v>210</v>
      </c>
      <c r="B14" s="47">
        <v>526</v>
      </c>
      <c r="C14" s="47">
        <v>259</v>
      </c>
      <c r="D14" s="47">
        <v>77</v>
      </c>
      <c r="E14" s="47">
        <v>51</v>
      </c>
      <c r="F14" s="47">
        <v>128</v>
      </c>
      <c r="G14" s="47">
        <v>22</v>
      </c>
      <c r="H14" s="47">
        <v>6</v>
      </c>
      <c r="I14" s="47">
        <v>134</v>
      </c>
      <c r="J14" s="47">
        <v>113</v>
      </c>
      <c r="K14" s="47">
        <v>20</v>
      </c>
      <c r="L14" s="325" t="s">
        <v>9</v>
      </c>
    </row>
    <row r="15" spans="1:12" ht="13.5" customHeight="1" x14ac:dyDescent="0.25">
      <c r="A15" s="87" t="s">
        <v>51</v>
      </c>
      <c r="B15" s="65">
        <v>14521</v>
      </c>
      <c r="C15" s="65">
        <v>5438</v>
      </c>
      <c r="D15" s="65">
        <v>3980</v>
      </c>
      <c r="E15" s="65">
        <v>1857</v>
      </c>
      <c r="F15" s="65">
        <v>5837</v>
      </c>
      <c r="G15" s="65">
        <v>963</v>
      </c>
      <c r="H15" s="65">
        <v>265</v>
      </c>
      <c r="I15" s="65">
        <v>6102</v>
      </c>
      <c r="J15" s="65">
        <v>2582</v>
      </c>
      <c r="K15" s="65">
        <v>398</v>
      </c>
      <c r="L15" s="326">
        <v>1</v>
      </c>
    </row>
    <row r="16" spans="1:12" ht="13.5" customHeight="1" x14ac:dyDescent="0.25">
      <c r="A16" s="91" t="s">
        <v>204</v>
      </c>
      <c r="B16" s="41">
        <v>583</v>
      </c>
      <c r="C16" s="41">
        <v>255</v>
      </c>
      <c r="D16" s="41">
        <v>114</v>
      </c>
      <c r="E16" s="41">
        <v>122</v>
      </c>
      <c r="F16" s="41">
        <v>236</v>
      </c>
      <c r="G16" s="41">
        <v>46</v>
      </c>
      <c r="H16" s="41">
        <v>6</v>
      </c>
      <c r="I16" s="41">
        <v>242</v>
      </c>
      <c r="J16" s="41">
        <v>78</v>
      </c>
      <c r="K16" s="41">
        <v>8</v>
      </c>
      <c r="L16" s="324" t="s">
        <v>9</v>
      </c>
    </row>
    <row r="17" spans="1:13" ht="13.5" customHeight="1" x14ac:dyDescent="0.25">
      <c r="A17" s="91" t="s">
        <v>205</v>
      </c>
      <c r="B17" s="41">
        <v>1999</v>
      </c>
      <c r="C17" s="41">
        <v>613</v>
      </c>
      <c r="D17" s="41">
        <v>656</v>
      </c>
      <c r="E17" s="41">
        <v>462</v>
      </c>
      <c r="F17" s="41">
        <v>1118</v>
      </c>
      <c r="G17" s="41">
        <v>151</v>
      </c>
      <c r="H17" s="41">
        <v>22</v>
      </c>
      <c r="I17" s="41">
        <v>1140</v>
      </c>
      <c r="J17" s="41">
        <v>216</v>
      </c>
      <c r="K17" s="41">
        <v>30</v>
      </c>
      <c r="L17" s="324" t="s">
        <v>9</v>
      </c>
    </row>
    <row r="18" spans="1:13" ht="13.5" customHeight="1" x14ac:dyDescent="0.25">
      <c r="A18" s="91" t="s">
        <v>206</v>
      </c>
      <c r="B18" s="41">
        <v>2083</v>
      </c>
      <c r="C18" s="41">
        <v>499</v>
      </c>
      <c r="D18" s="41">
        <v>815</v>
      </c>
      <c r="E18" s="41">
        <v>434</v>
      </c>
      <c r="F18" s="41">
        <v>1249</v>
      </c>
      <c r="G18" s="41">
        <v>213</v>
      </c>
      <c r="H18" s="41">
        <v>28</v>
      </c>
      <c r="I18" s="41">
        <v>1277</v>
      </c>
      <c r="J18" s="41">
        <v>273</v>
      </c>
      <c r="K18" s="41">
        <v>34</v>
      </c>
      <c r="L18" s="324" t="s">
        <v>9</v>
      </c>
      <c r="M18" s="235"/>
    </row>
    <row r="19" spans="1:13" ht="13.5" customHeight="1" x14ac:dyDescent="0.25">
      <c r="A19" s="91" t="s">
        <v>207</v>
      </c>
      <c r="B19" s="41">
        <v>5844</v>
      </c>
      <c r="C19" s="41">
        <v>2205</v>
      </c>
      <c r="D19" s="41">
        <v>1608</v>
      </c>
      <c r="E19" s="41">
        <v>583</v>
      </c>
      <c r="F19" s="41">
        <v>2191</v>
      </c>
      <c r="G19" s="41">
        <v>342</v>
      </c>
      <c r="H19" s="41">
        <v>102</v>
      </c>
      <c r="I19" s="41">
        <v>2293</v>
      </c>
      <c r="J19" s="41">
        <v>1136</v>
      </c>
      <c r="K19" s="41">
        <v>209</v>
      </c>
      <c r="L19" s="327">
        <v>1</v>
      </c>
      <c r="M19" s="235"/>
    </row>
    <row r="20" spans="1:13" ht="13.5" customHeight="1" x14ac:dyDescent="0.25">
      <c r="A20" s="23" t="s">
        <v>208</v>
      </c>
      <c r="B20" s="41">
        <v>644</v>
      </c>
      <c r="C20" s="41">
        <v>236</v>
      </c>
      <c r="D20" s="41">
        <v>212</v>
      </c>
      <c r="E20" s="41">
        <v>63</v>
      </c>
      <c r="F20" s="41">
        <v>275</v>
      </c>
      <c r="G20" s="41">
        <v>50</v>
      </c>
      <c r="H20" s="41">
        <v>19</v>
      </c>
      <c r="I20" s="41">
        <v>294</v>
      </c>
      <c r="J20" s="41">
        <v>100</v>
      </c>
      <c r="K20" s="41">
        <v>14</v>
      </c>
      <c r="L20" s="324" t="s">
        <v>9</v>
      </c>
    </row>
    <row r="21" spans="1:13" ht="13.5" customHeight="1" x14ac:dyDescent="0.25">
      <c r="A21" s="91" t="s">
        <v>209</v>
      </c>
      <c r="B21" s="41">
        <v>2873</v>
      </c>
      <c r="C21" s="41">
        <v>1372</v>
      </c>
      <c r="D21" s="41">
        <v>515</v>
      </c>
      <c r="E21" s="41">
        <v>154</v>
      </c>
      <c r="F21" s="41">
        <v>669</v>
      </c>
      <c r="G21" s="41">
        <v>139</v>
      </c>
      <c r="H21" s="41">
        <v>82</v>
      </c>
      <c r="I21" s="41">
        <v>751</v>
      </c>
      <c r="J21" s="41">
        <v>667</v>
      </c>
      <c r="K21" s="41">
        <v>83</v>
      </c>
      <c r="L21" s="324" t="s">
        <v>9</v>
      </c>
    </row>
    <row r="22" spans="1:13" ht="13.5" customHeight="1" x14ac:dyDescent="0.25">
      <c r="A22" s="42" t="s">
        <v>210</v>
      </c>
      <c r="B22" s="47">
        <v>495</v>
      </c>
      <c r="C22" s="47">
        <v>258</v>
      </c>
      <c r="D22" s="47">
        <v>60</v>
      </c>
      <c r="E22" s="47">
        <v>39</v>
      </c>
      <c r="F22" s="47">
        <v>99</v>
      </c>
      <c r="G22" s="47">
        <v>22</v>
      </c>
      <c r="H22" s="47">
        <v>6</v>
      </c>
      <c r="I22" s="47">
        <v>105</v>
      </c>
      <c r="J22" s="47">
        <v>112</v>
      </c>
      <c r="K22" s="47">
        <v>20</v>
      </c>
      <c r="L22" s="325" t="s">
        <v>9</v>
      </c>
    </row>
    <row r="23" spans="1:13" ht="13.5" customHeight="1" x14ac:dyDescent="0.25">
      <c r="A23" s="103" t="s">
        <v>52</v>
      </c>
      <c r="B23" s="65">
        <v>1914</v>
      </c>
      <c r="C23" s="65">
        <v>815</v>
      </c>
      <c r="D23" s="65">
        <v>489</v>
      </c>
      <c r="E23" s="65">
        <v>249</v>
      </c>
      <c r="F23" s="65">
        <v>738</v>
      </c>
      <c r="G23" s="65">
        <v>120</v>
      </c>
      <c r="H23" s="65">
        <v>55</v>
      </c>
      <c r="I23" s="65">
        <v>793</v>
      </c>
      <c r="J23" s="65">
        <v>271</v>
      </c>
      <c r="K23" s="65">
        <v>35</v>
      </c>
      <c r="L23" s="328" t="s">
        <v>9</v>
      </c>
    </row>
    <row r="24" spans="1:13" ht="13.5" customHeight="1" x14ac:dyDescent="0.25">
      <c r="A24" s="91" t="s">
        <v>204</v>
      </c>
      <c r="B24" s="41">
        <v>17</v>
      </c>
      <c r="C24" s="41">
        <v>4</v>
      </c>
      <c r="D24" s="41">
        <v>6</v>
      </c>
      <c r="E24" s="41">
        <v>6</v>
      </c>
      <c r="F24" s="41">
        <v>12</v>
      </c>
      <c r="G24" s="41" t="s">
        <v>9</v>
      </c>
      <c r="H24" s="41" t="s">
        <v>9</v>
      </c>
      <c r="I24" s="41">
        <v>12</v>
      </c>
      <c r="J24" s="41">
        <v>1</v>
      </c>
      <c r="K24" s="41" t="s">
        <v>9</v>
      </c>
      <c r="L24" s="324" t="s">
        <v>9</v>
      </c>
    </row>
    <row r="25" spans="1:13" ht="13.5" customHeight="1" x14ac:dyDescent="0.25">
      <c r="A25" s="91" t="s">
        <v>205</v>
      </c>
      <c r="B25" s="41">
        <v>96</v>
      </c>
      <c r="C25" s="41">
        <v>21</v>
      </c>
      <c r="D25" s="41">
        <v>32</v>
      </c>
      <c r="E25" s="41">
        <v>37</v>
      </c>
      <c r="F25" s="41">
        <v>69</v>
      </c>
      <c r="G25" s="41">
        <v>5</v>
      </c>
      <c r="H25" s="41" t="s">
        <v>9</v>
      </c>
      <c r="I25" s="41">
        <v>69</v>
      </c>
      <c r="J25" s="41">
        <v>6</v>
      </c>
      <c r="K25" s="41" t="s">
        <v>9</v>
      </c>
      <c r="L25" s="324" t="s">
        <v>9</v>
      </c>
    </row>
    <row r="26" spans="1:13" ht="13.5" customHeight="1" x14ac:dyDescent="0.25">
      <c r="A26" s="91" t="s">
        <v>206</v>
      </c>
      <c r="B26" s="41">
        <v>167</v>
      </c>
      <c r="C26" s="41">
        <v>43</v>
      </c>
      <c r="D26" s="41">
        <v>69</v>
      </c>
      <c r="E26" s="41">
        <v>38</v>
      </c>
      <c r="F26" s="41">
        <v>107</v>
      </c>
      <c r="G26" s="41">
        <v>19</v>
      </c>
      <c r="H26" s="41" t="s">
        <v>9</v>
      </c>
      <c r="I26" s="41">
        <v>107</v>
      </c>
      <c r="J26" s="41">
        <v>17</v>
      </c>
      <c r="K26" s="41" t="s">
        <v>9</v>
      </c>
      <c r="L26" s="324" t="s">
        <v>9</v>
      </c>
    </row>
    <row r="27" spans="1:13" ht="13.5" customHeight="1" x14ac:dyDescent="0.25">
      <c r="A27" s="91" t="s">
        <v>207</v>
      </c>
      <c r="B27" s="41">
        <v>683</v>
      </c>
      <c r="C27" s="41">
        <v>243</v>
      </c>
      <c r="D27" s="41">
        <v>208</v>
      </c>
      <c r="E27" s="41">
        <v>98</v>
      </c>
      <c r="F27" s="41">
        <v>306</v>
      </c>
      <c r="G27" s="41">
        <v>50</v>
      </c>
      <c r="H27" s="41">
        <v>18</v>
      </c>
      <c r="I27" s="41">
        <v>324</v>
      </c>
      <c r="J27" s="41">
        <v>106</v>
      </c>
      <c r="K27" s="41">
        <v>10</v>
      </c>
      <c r="L27" s="324" t="s">
        <v>9</v>
      </c>
    </row>
    <row r="28" spans="1:13" ht="13.5" customHeight="1" x14ac:dyDescent="0.25">
      <c r="A28" s="23" t="s">
        <v>208</v>
      </c>
      <c r="B28" s="41">
        <v>125</v>
      </c>
      <c r="C28" s="41">
        <v>52</v>
      </c>
      <c r="D28" s="41">
        <v>38</v>
      </c>
      <c r="E28" s="41">
        <v>17</v>
      </c>
      <c r="F28" s="41">
        <v>55</v>
      </c>
      <c r="G28" s="41">
        <v>6</v>
      </c>
      <c r="H28" s="41">
        <v>4</v>
      </c>
      <c r="I28" s="41">
        <v>59</v>
      </c>
      <c r="J28" s="41">
        <v>12</v>
      </c>
      <c r="K28" s="41">
        <v>2</v>
      </c>
      <c r="L28" s="324" t="s">
        <v>9</v>
      </c>
    </row>
    <row r="29" spans="1:13" ht="13.5" customHeight="1" x14ac:dyDescent="0.25">
      <c r="A29" s="91" t="s">
        <v>209</v>
      </c>
      <c r="B29" s="41">
        <v>753</v>
      </c>
      <c r="C29" s="41">
        <v>406</v>
      </c>
      <c r="D29" s="41">
        <v>123</v>
      </c>
      <c r="E29" s="41">
        <v>50</v>
      </c>
      <c r="F29" s="41">
        <v>173</v>
      </c>
      <c r="G29" s="41">
        <v>38</v>
      </c>
      <c r="H29" s="41">
        <v>32</v>
      </c>
      <c r="I29" s="41">
        <v>205</v>
      </c>
      <c r="J29" s="41">
        <v>121</v>
      </c>
      <c r="K29" s="41">
        <v>21</v>
      </c>
      <c r="L29" s="324" t="s">
        <v>9</v>
      </c>
    </row>
    <row r="30" spans="1:13" ht="13.5" customHeight="1" x14ac:dyDescent="0.25">
      <c r="A30" s="91" t="s">
        <v>210</v>
      </c>
      <c r="B30" s="41">
        <v>73</v>
      </c>
      <c r="C30" s="41">
        <v>46</v>
      </c>
      <c r="D30" s="41">
        <v>13</v>
      </c>
      <c r="E30" s="41">
        <v>3</v>
      </c>
      <c r="F30" s="41">
        <v>16</v>
      </c>
      <c r="G30" s="41">
        <v>2</v>
      </c>
      <c r="H30" s="41">
        <v>1</v>
      </c>
      <c r="I30" s="41">
        <v>17</v>
      </c>
      <c r="J30" s="41">
        <v>8</v>
      </c>
      <c r="K30" s="41">
        <v>2</v>
      </c>
      <c r="L30" s="325" t="s">
        <v>9</v>
      </c>
    </row>
    <row r="31" spans="1:13" ht="13.5" customHeight="1" x14ac:dyDescent="0.25">
      <c r="A31" s="103" t="s">
        <v>61</v>
      </c>
      <c r="B31" s="65">
        <v>1681</v>
      </c>
      <c r="C31" s="65">
        <v>563</v>
      </c>
      <c r="D31" s="65">
        <v>454</v>
      </c>
      <c r="E31" s="65">
        <v>188</v>
      </c>
      <c r="F31" s="65">
        <v>642</v>
      </c>
      <c r="G31" s="65">
        <v>91</v>
      </c>
      <c r="H31" s="65">
        <v>29</v>
      </c>
      <c r="I31" s="65">
        <v>671</v>
      </c>
      <c r="J31" s="65">
        <v>409</v>
      </c>
      <c r="K31" s="65">
        <v>38</v>
      </c>
      <c r="L31" s="322" t="s">
        <v>9</v>
      </c>
    </row>
    <row r="32" spans="1:13" ht="13.5" customHeight="1" x14ac:dyDescent="0.25">
      <c r="A32" s="91" t="s">
        <v>204</v>
      </c>
      <c r="B32" s="41">
        <v>32</v>
      </c>
      <c r="C32" s="41">
        <v>8</v>
      </c>
      <c r="D32" s="41">
        <v>9</v>
      </c>
      <c r="E32" s="41">
        <v>11</v>
      </c>
      <c r="F32" s="41">
        <v>20</v>
      </c>
      <c r="G32" s="41">
        <v>3</v>
      </c>
      <c r="H32" s="41" t="s">
        <v>9</v>
      </c>
      <c r="I32" s="41">
        <v>20</v>
      </c>
      <c r="J32" s="41">
        <v>4</v>
      </c>
      <c r="K32" s="41" t="s">
        <v>9</v>
      </c>
      <c r="L32" s="324" t="s">
        <v>9</v>
      </c>
    </row>
    <row r="33" spans="1:12" ht="13.5" customHeight="1" x14ac:dyDescent="0.25">
      <c r="A33" s="91" t="s">
        <v>205</v>
      </c>
      <c r="B33" s="41">
        <v>188</v>
      </c>
      <c r="C33" s="41">
        <v>47</v>
      </c>
      <c r="D33" s="41">
        <v>59</v>
      </c>
      <c r="E33" s="41">
        <v>40</v>
      </c>
      <c r="F33" s="41">
        <v>99</v>
      </c>
      <c r="G33" s="41">
        <v>11</v>
      </c>
      <c r="H33" s="41">
        <v>1</v>
      </c>
      <c r="I33" s="41">
        <v>100</v>
      </c>
      <c r="J33" s="41">
        <v>37</v>
      </c>
      <c r="K33" s="41">
        <v>4</v>
      </c>
      <c r="L33" s="324" t="s">
        <v>9</v>
      </c>
    </row>
    <row r="34" spans="1:12" ht="13.5" customHeight="1" x14ac:dyDescent="0.25">
      <c r="A34" s="91" t="s">
        <v>206</v>
      </c>
      <c r="B34" s="41">
        <v>306</v>
      </c>
      <c r="C34" s="41">
        <v>67</v>
      </c>
      <c r="D34" s="41">
        <v>100</v>
      </c>
      <c r="E34" s="41">
        <v>60</v>
      </c>
      <c r="F34" s="41">
        <v>160</v>
      </c>
      <c r="G34" s="41">
        <v>24</v>
      </c>
      <c r="H34" s="41">
        <v>3</v>
      </c>
      <c r="I34" s="41">
        <v>163</v>
      </c>
      <c r="J34" s="41">
        <v>73</v>
      </c>
      <c r="K34" s="41">
        <v>3</v>
      </c>
      <c r="L34" s="324" t="s">
        <v>9</v>
      </c>
    </row>
    <row r="35" spans="1:12" ht="13.5" customHeight="1" x14ac:dyDescent="0.25">
      <c r="A35" s="91" t="s">
        <v>207</v>
      </c>
      <c r="B35" s="41">
        <v>771</v>
      </c>
      <c r="C35" s="41">
        <v>266</v>
      </c>
      <c r="D35" s="41">
        <v>197</v>
      </c>
      <c r="E35" s="41">
        <v>59</v>
      </c>
      <c r="F35" s="41">
        <v>256</v>
      </c>
      <c r="G35" s="41">
        <v>35</v>
      </c>
      <c r="H35" s="41">
        <v>11</v>
      </c>
      <c r="I35" s="41">
        <v>267</v>
      </c>
      <c r="J35" s="41">
        <v>213</v>
      </c>
      <c r="K35" s="41">
        <v>25</v>
      </c>
      <c r="L35" s="324" t="s">
        <v>9</v>
      </c>
    </row>
    <row r="36" spans="1:12" ht="13.5" customHeight="1" x14ac:dyDescent="0.25">
      <c r="A36" s="23" t="s">
        <v>208</v>
      </c>
      <c r="B36" s="41">
        <v>71</v>
      </c>
      <c r="C36" s="41">
        <v>29</v>
      </c>
      <c r="D36" s="41">
        <v>27</v>
      </c>
      <c r="E36" s="41">
        <v>2</v>
      </c>
      <c r="F36" s="41">
        <v>29</v>
      </c>
      <c r="G36" s="41">
        <v>3</v>
      </c>
      <c r="H36" s="41">
        <v>5</v>
      </c>
      <c r="I36" s="41">
        <v>34</v>
      </c>
      <c r="J36" s="41">
        <v>7</v>
      </c>
      <c r="K36" s="41">
        <v>1</v>
      </c>
      <c r="L36" s="324" t="s">
        <v>9</v>
      </c>
    </row>
    <row r="37" spans="1:12" ht="13.5" customHeight="1" x14ac:dyDescent="0.25">
      <c r="A37" s="91" t="s">
        <v>209</v>
      </c>
      <c r="B37" s="41">
        <v>282</v>
      </c>
      <c r="C37" s="41">
        <v>129</v>
      </c>
      <c r="D37" s="41">
        <v>57</v>
      </c>
      <c r="E37" s="41">
        <v>8</v>
      </c>
      <c r="F37" s="41">
        <v>65</v>
      </c>
      <c r="G37" s="41">
        <v>12</v>
      </c>
      <c r="H37" s="41">
        <v>9</v>
      </c>
      <c r="I37" s="41">
        <v>74</v>
      </c>
      <c r="J37" s="41">
        <v>74</v>
      </c>
      <c r="K37" s="41">
        <v>5</v>
      </c>
      <c r="L37" s="324" t="s">
        <v>9</v>
      </c>
    </row>
    <row r="38" spans="1:12" ht="13.5" customHeight="1" x14ac:dyDescent="0.25">
      <c r="A38" s="91" t="s">
        <v>210</v>
      </c>
      <c r="B38" s="47">
        <v>31</v>
      </c>
      <c r="C38" s="47">
        <v>17</v>
      </c>
      <c r="D38" s="47">
        <v>5</v>
      </c>
      <c r="E38" s="47">
        <v>8</v>
      </c>
      <c r="F38" s="47">
        <v>13</v>
      </c>
      <c r="G38" s="47">
        <v>3</v>
      </c>
      <c r="H38" s="47" t="s">
        <v>9</v>
      </c>
      <c r="I38" s="47">
        <v>13</v>
      </c>
      <c r="J38" s="47">
        <v>1</v>
      </c>
      <c r="K38" s="47" t="s">
        <v>9</v>
      </c>
      <c r="L38" s="325" t="s">
        <v>9</v>
      </c>
    </row>
    <row r="39" spans="1:12" ht="13.5" customHeight="1" x14ac:dyDescent="0.25">
      <c r="A39" s="103" t="s">
        <v>69</v>
      </c>
      <c r="B39" s="65">
        <v>1363</v>
      </c>
      <c r="C39" s="65">
        <v>436</v>
      </c>
      <c r="D39" s="65">
        <v>452</v>
      </c>
      <c r="E39" s="65">
        <v>189</v>
      </c>
      <c r="F39" s="65">
        <v>641</v>
      </c>
      <c r="G39" s="65">
        <v>90</v>
      </c>
      <c r="H39" s="65">
        <v>32</v>
      </c>
      <c r="I39" s="65">
        <v>673</v>
      </c>
      <c r="J39" s="65">
        <v>197</v>
      </c>
      <c r="K39" s="65">
        <v>57</v>
      </c>
      <c r="L39" s="322" t="s">
        <v>9</v>
      </c>
    </row>
    <row r="40" spans="1:12" ht="13.5" customHeight="1" x14ac:dyDescent="0.25">
      <c r="A40" s="91" t="s">
        <v>204</v>
      </c>
      <c r="B40" s="41">
        <v>9</v>
      </c>
      <c r="C40" s="41">
        <v>3</v>
      </c>
      <c r="D40" s="41">
        <v>6</v>
      </c>
      <c r="E40" s="41" t="s">
        <v>9</v>
      </c>
      <c r="F40" s="41">
        <v>6</v>
      </c>
      <c r="G40" s="41" t="s">
        <v>9</v>
      </c>
      <c r="H40" s="41" t="s">
        <v>9</v>
      </c>
      <c r="I40" s="41">
        <v>6</v>
      </c>
      <c r="J40" s="41" t="s">
        <v>9</v>
      </c>
      <c r="K40" s="41" t="s">
        <v>9</v>
      </c>
      <c r="L40" s="324" t="s">
        <v>9</v>
      </c>
    </row>
    <row r="41" spans="1:12" ht="13.5" customHeight="1" x14ac:dyDescent="0.25">
      <c r="A41" s="91" t="s">
        <v>205</v>
      </c>
      <c r="B41" s="41">
        <v>82</v>
      </c>
      <c r="C41" s="41">
        <v>17</v>
      </c>
      <c r="D41" s="41">
        <v>38</v>
      </c>
      <c r="E41" s="41">
        <v>22</v>
      </c>
      <c r="F41" s="41">
        <v>60</v>
      </c>
      <c r="G41" s="41">
        <v>3</v>
      </c>
      <c r="H41" s="41">
        <v>1</v>
      </c>
      <c r="I41" s="41">
        <v>61</v>
      </c>
      <c r="J41" s="41">
        <v>3</v>
      </c>
      <c r="K41" s="41">
        <v>1</v>
      </c>
      <c r="L41" s="324" t="s">
        <v>9</v>
      </c>
    </row>
    <row r="42" spans="1:12" ht="13.5" customHeight="1" x14ac:dyDescent="0.25">
      <c r="A42" s="91" t="s">
        <v>206</v>
      </c>
      <c r="B42" s="41">
        <v>221</v>
      </c>
      <c r="C42" s="41">
        <v>34</v>
      </c>
      <c r="D42" s="41">
        <v>107</v>
      </c>
      <c r="E42" s="41">
        <v>53</v>
      </c>
      <c r="F42" s="41">
        <v>160</v>
      </c>
      <c r="G42" s="41">
        <v>27</v>
      </c>
      <c r="H42" s="41">
        <v>4</v>
      </c>
      <c r="I42" s="41">
        <v>164</v>
      </c>
      <c r="J42" s="41">
        <v>18</v>
      </c>
      <c r="K42" s="41">
        <v>5</v>
      </c>
      <c r="L42" s="324" t="s">
        <v>9</v>
      </c>
    </row>
    <row r="43" spans="1:12" ht="13.5" customHeight="1" x14ac:dyDescent="0.25">
      <c r="A43" s="91" t="s">
        <v>207</v>
      </c>
      <c r="B43" s="41">
        <v>709</v>
      </c>
      <c r="C43" s="41">
        <v>243</v>
      </c>
      <c r="D43" s="41">
        <v>220</v>
      </c>
      <c r="E43" s="41">
        <v>86</v>
      </c>
      <c r="F43" s="41">
        <v>306</v>
      </c>
      <c r="G43" s="41">
        <v>37</v>
      </c>
      <c r="H43" s="41">
        <v>18</v>
      </c>
      <c r="I43" s="41">
        <v>324</v>
      </c>
      <c r="J43" s="41">
        <v>103</v>
      </c>
      <c r="K43" s="41">
        <v>39</v>
      </c>
      <c r="L43" s="324" t="s">
        <v>9</v>
      </c>
    </row>
    <row r="44" spans="1:12" ht="13.5" customHeight="1" x14ac:dyDescent="0.25">
      <c r="A44" s="23" t="s">
        <v>208</v>
      </c>
      <c r="B44" s="41">
        <v>73</v>
      </c>
      <c r="C44" s="41">
        <v>16</v>
      </c>
      <c r="D44" s="41">
        <v>30</v>
      </c>
      <c r="E44" s="41">
        <v>9</v>
      </c>
      <c r="F44" s="41">
        <v>39</v>
      </c>
      <c r="G44" s="41">
        <v>8</v>
      </c>
      <c r="H44" s="41">
        <v>2</v>
      </c>
      <c r="I44" s="41">
        <v>41</v>
      </c>
      <c r="J44" s="41">
        <v>14</v>
      </c>
      <c r="K44" s="41">
        <v>2</v>
      </c>
      <c r="L44" s="324" t="s">
        <v>9</v>
      </c>
    </row>
    <row r="45" spans="1:12" ht="13.5" customHeight="1" x14ac:dyDescent="0.25">
      <c r="A45" s="91" t="s">
        <v>209</v>
      </c>
      <c r="B45" s="41">
        <v>257</v>
      </c>
      <c r="C45" s="41">
        <v>119</v>
      </c>
      <c r="D45" s="41">
        <v>48</v>
      </c>
      <c r="E45" s="41">
        <v>17</v>
      </c>
      <c r="F45" s="41">
        <v>65</v>
      </c>
      <c r="G45" s="41">
        <v>14</v>
      </c>
      <c r="H45" s="41">
        <v>7</v>
      </c>
      <c r="I45" s="41">
        <v>72</v>
      </c>
      <c r="J45" s="41">
        <v>58</v>
      </c>
      <c r="K45" s="41">
        <v>8</v>
      </c>
      <c r="L45" s="324" t="s">
        <v>9</v>
      </c>
    </row>
    <row r="46" spans="1:12" ht="13.5" customHeight="1" x14ac:dyDescent="0.25">
      <c r="A46" s="42" t="s">
        <v>210</v>
      </c>
      <c r="B46" s="47">
        <v>12</v>
      </c>
      <c r="C46" s="47">
        <v>4</v>
      </c>
      <c r="D46" s="47">
        <v>3</v>
      </c>
      <c r="E46" s="47">
        <v>2</v>
      </c>
      <c r="F46" s="47">
        <v>5</v>
      </c>
      <c r="G46" s="47">
        <v>1</v>
      </c>
      <c r="H46" s="47" t="s">
        <v>9</v>
      </c>
      <c r="I46" s="47">
        <v>5</v>
      </c>
      <c r="J46" s="47">
        <v>1</v>
      </c>
      <c r="K46" s="47">
        <v>2</v>
      </c>
      <c r="L46" s="325" t="s">
        <v>9</v>
      </c>
    </row>
    <row r="47" spans="1:12" ht="13.5" customHeight="1" x14ac:dyDescent="0.25">
      <c r="A47" s="103" t="s">
        <v>79</v>
      </c>
      <c r="B47" s="65">
        <v>1975</v>
      </c>
      <c r="C47" s="65">
        <v>705</v>
      </c>
      <c r="D47" s="65">
        <v>677</v>
      </c>
      <c r="E47" s="65">
        <v>267</v>
      </c>
      <c r="F47" s="65">
        <v>944</v>
      </c>
      <c r="G47" s="65">
        <v>159</v>
      </c>
      <c r="H47" s="65">
        <v>22</v>
      </c>
      <c r="I47" s="65">
        <v>966</v>
      </c>
      <c r="J47" s="65">
        <v>258</v>
      </c>
      <c r="K47" s="65">
        <v>46</v>
      </c>
      <c r="L47" s="322" t="s">
        <v>9</v>
      </c>
    </row>
    <row r="48" spans="1:12" ht="13.5" customHeight="1" x14ac:dyDescent="0.25">
      <c r="A48" s="91" t="s">
        <v>204</v>
      </c>
      <c r="B48" s="41">
        <v>88</v>
      </c>
      <c r="C48" s="41">
        <v>16</v>
      </c>
      <c r="D48" s="41">
        <v>30</v>
      </c>
      <c r="E48" s="41">
        <v>30</v>
      </c>
      <c r="F48" s="41">
        <v>60</v>
      </c>
      <c r="G48" s="41">
        <v>14</v>
      </c>
      <c r="H48" s="41" t="s">
        <v>9</v>
      </c>
      <c r="I48" s="41">
        <v>60</v>
      </c>
      <c r="J48" s="41">
        <v>10</v>
      </c>
      <c r="K48" s="41">
        <v>2</v>
      </c>
      <c r="L48" s="324" t="s">
        <v>9</v>
      </c>
    </row>
    <row r="49" spans="1:12" ht="13.5" customHeight="1" x14ac:dyDescent="0.25">
      <c r="A49" s="91" t="s">
        <v>205</v>
      </c>
      <c r="B49" s="41">
        <v>263</v>
      </c>
      <c r="C49" s="41">
        <v>76</v>
      </c>
      <c r="D49" s="41">
        <v>115</v>
      </c>
      <c r="E49" s="41">
        <v>52</v>
      </c>
      <c r="F49" s="41">
        <v>167</v>
      </c>
      <c r="G49" s="41">
        <v>20</v>
      </c>
      <c r="H49" s="41">
        <v>2</v>
      </c>
      <c r="I49" s="41">
        <v>169</v>
      </c>
      <c r="J49" s="41">
        <v>15</v>
      </c>
      <c r="K49" s="41">
        <v>3</v>
      </c>
      <c r="L49" s="324" t="s">
        <v>9</v>
      </c>
    </row>
    <row r="50" spans="1:12" ht="13.5" customHeight="1" x14ac:dyDescent="0.25">
      <c r="A50" s="91" t="s">
        <v>206</v>
      </c>
      <c r="B50" s="41">
        <v>347</v>
      </c>
      <c r="C50" s="41">
        <v>93</v>
      </c>
      <c r="D50" s="41">
        <v>141</v>
      </c>
      <c r="E50" s="41">
        <v>76</v>
      </c>
      <c r="F50" s="41">
        <v>217</v>
      </c>
      <c r="G50" s="41">
        <v>35</v>
      </c>
      <c r="H50" s="41">
        <v>2</v>
      </c>
      <c r="I50" s="41">
        <v>219</v>
      </c>
      <c r="J50" s="41">
        <v>28</v>
      </c>
      <c r="K50" s="41">
        <v>7</v>
      </c>
      <c r="L50" s="324" t="s">
        <v>9</v>
      </c>
    </row>
    <row r="51" spans="1:12" ht="13.5" customHeight="1" x14ac:dyDescent="0.25">
      <c r="A51" s="91" t="s">
        <v>207</v>
      </c>
      <c r="B51" s="41">
        <v>834</v>
      </c>
      <c r="C51" s="41">
        <v>357</v>
      </c>
      <c r="D51" s="41">
        <v>261</v>
      </c>
      <c r="E51" s="41">
        <v>70</v>
      </c>
      <c r="F51" s="41">
        <v>331</v>
      </c>
      <c r="G51" s="41">
        <v>58</v>
      </c>
      <c r="H51" s="41">
        <v>7</v>
      </c>
      <c r="I51" s="41">
        <v>338</v>
      </c>
      <c r="J51" s="41">
        <v>116</v>
      </c>
      <c r="K51" s="41">
        <v>23</v>
      </c>
      <c r="L51" s="324" t="s">
        <v>9</v>
      </c>
    </row>
    <row r="52" spans="1:12" ht="13.5" customHeight="1" x14ac:dyDescent="0.25">
      <c r="A52" s="23" t="s">
        <v>208</v>
      </c>
      <c r="B52" s="41">
        <v>84</v>
      </c>
      <c r="C52" s="41">
        <v>27</v>
      </c>
      <c r="D52" s="41">
        <v>31</v>
      </c>
      <c r="E52" s="41">
        <v>13</v>
      </c>
      <c r="F52" s="41">
        <v>44</v>
      </c>
      <c r="G52" s="41">
        <v>9</v>
      </c>
      <c r="H52" s="41">
        <v>2</v>
      </c>
      <c r="I52" s="41">
        <v>46</v>
      </c>
      <c r="J52" s="41">
        <v>10</v>
      </c>
      <c r="K52" s="41">
        <v>1</v>
      </c>
      <c r="L52" s="324" t="s">
        <v>9</v>
      </c>
    </row>
    <row r="53" spans="1:12" ht="13.5" customHeight="1" x14ac:dyDescent="0.25">
      <c r="A53" s="91" t="s">
        <v>209</v>
      </c>
      <c r="B53" s="41">
        <v>316</v>
      </c>
      <c r="C53" s="41">
        <v>119</v>
      </c>
      <c r="D53" s="41">
        <v>93</v>
      </c>
      <c r="E53" s="41">
        <v>18</v>
      </c>
      <c r="F53" s="41">
        <v>111</v>
      </c>
      <c r="G53" s="41">
        <v>19</v>
      </c>
      <c r="H53" s="41">
        <v>9</v>
      </c>
      <c r="I53" s="41">
        <v>120</v>
      </c>
      <c r="J53" s="41">
        <v>67</v>
      </c>
      <c r="K53" s="41">
        <v>10</v>
      </c>
      <c r="L53" s="324" t="s">
        <v>9</v>
      </c>
    </row>
    <row r="54" spans="1:12" ht="13.5" customHeight="1" x14ac:dyDescent="0.25">
      <c r="A54" s="91" t="s">
        <v>210</v>
      </c>
      <c r="B54" s="41">
        <v>43</v>
      </c>
      <c r="C54" s="41">
        <v>17</v>
      </c>
      <c r="D54" s="41">
        <v>6</v>
      </c>
      <c r="E54" s="41">
        <v>8</v>
      </c>
      <c r="F54" s="41">
        <v>14</v>
      </c>
      <c r="G54" s="41">
        <v>4</v>
      </c>
      <c r="H54" s="41" t="s">
        <v>9</v>
      </c>
      <c r="I54" s="41">
        <v>14</v>
      </c>
      <c r="J54" s="41">
        <v>12</v>
      </c>
      <c r="K54" s="41" t="s">
        <v>9</v>
      </c>
      <c r="L54" s="325" t="s">
        <v>9</v>
      </c>
    </row>
    <row r="55" spans="1:12" ht="13.5" customHeight="1" x14ac:dyDescent="0.25">
      <c r="A55" s="103" t="s">
        <v>87</v>
      </c>
      <c r="B55" s="65">
        <v>1573</v>
      </c>
      <c r="C55" s="65">
        <v>701</v>
      </c>
      <c r="D55" s="65">
        <v>296</v>
      </c>
      <c r="E55" s="65">
        <v>192</v>
      </c>
      <c r="F55" s="65">
        <v>488</v>
      </c>
      <c r="G55" s="65">
        <v>82</v>
      </c>
      <c r="H55" s="65">
        <v>24</v>
      </c>
      <c r="I55" s="65">
        <v>512</v>
      </c>
      <c r="J55" s="65">
        <v>300</v>
      </c>
      <c r="K55" s="65">
        <v>59</v>
      </c>
      <c r="L55" s="326">
        <v>1</v>
      </c>
    </row>
    <row r="56" spans="1:12" ht="13.5" customHeight="1" x14ac:dyDescent="0.25">
      <c r="A56" s="91" t="s">
        <v>204</v>
      </c>
      <c r="B56" s="41">
        <v>16</v>
      </c>
      <c r="C56" s="41">
        <v>7</v>
      </c>
      <c r="D56" s="41">
        <v>1</v>
      </c>
      <c r="E56" s="41">
        <v>7</v>
      </c>
      <c r="F56" s="41">
        <v>8</v>
      </c>
      <c r="G56" s="41">
        <v>1</v>
      </c>
      <c r="H56" s="41" t="s">
        <v>9</v>
      </c>
      <c r="I56" s="41">
        <v>8</v>
      </c>
      <c r="J56" s="41">
        <v>1</v>
      </c>
      <c r="K56" s="41" t="s">
        <v>9</v>
      </c>
      <c r="L56" s="324" t="s">
        <v>9</v>
      </c>
    </row>
    <row r="57" spans="1:12" ht="13.5" customHeight="1" x14ac:dyDescent="0.25">
      <c r="A57" s="91" t="s">
        <v>205</v>
      </c>
      <c r="B57" s="41">
        <v>108</v>
      </c>
      <c r="C57" s="41">
        <v>31</v>
      </c>
      <c r="D57" s="41">
        <v>32</v>
      </c>
      <c r="E57" s="41">
        <v>40</v>
      </c>
      <c r="F57" s="41">
        <v>72</v>
      </c>
      <c r="G57" s="41">
        <v>5</v>
      </c>
      <c r="H57" s="41">
        <v>1</v>
      </c>
      <c r="I57" s="41">
        <v>73</v>
      </c>
      <c r="J57" s="41">
        <v>2</v>
      </c>
      <c r="K57" s="41">
        <v>2</v>
      </c>
      <c r="L57" s="324" t="s">
        <v>9</v>
      </c>
    </row>
    <row r="58" spans="1:12" ht="13.5" customHeight="1" x14ac:dyDescent="0.25">
      <c r="A58" s="91" t="s">
        <v>206</v>
      </c>
      <c r="B58" s="41">
        <v>243</v>
      </c>
      <c r="C58" s="41">
        <v>77</v>
      </c>
      <c r="D58" s="41">
        <v>78</v>
      </c>
      <c r="E58" s="41">
        <v>52</v>
      </c>
      <c r="F58" s="41">
        <v>130</v>
      </c>
      <c r="G58" s="41">
        <v>28</v>
      </c>
      <c r="H58" s="41">
        <v>4</v>
      </c>
      <c r="I58" s="41">
        <v>134</v>
      </c>
      <c r="J58" s="41">
        <v>27</v>
      </c>
      <c r="K58" s="41">
        <v>5</v>
      </c>
      <c r="L58" s="324" t="s">
        <v>9</v>
      </c>
    </row>
    <row r="59" spans="1:12" ht="13.5" customHeight="1" x14ac:dyDescent="0.25">
      <c r="A59" s="91" t="s">
        <v>207</v>
      </c>
      <c r="B59" s="41">
        <v>785</v>
      </c>
      <c r="C59" s="41">
        <v>370</v>
      </c>
      <c r="D59" s="41">
        <v>128</v>
      </c>
      <c r="E59" s="41">
        <v>67</v>
      </c>
      <c r="F59" s="41">
        <v>195</v>
      </c>
      <c r="G59" s="41">
        <v>32</v>
      </c>
      <c r="H59" s="41">
        <v>15</v>
      </c>
      <c r="I59" s="41">
        <v>210</v>
      </c>
      <c r="J59" s="41">
        <v>168</v>
      </c>
      <c r="K59" s="41">
        <v>36</v>
      </c>
      <c r="L59" s="327">
        <v>1</v>
      </c>
    </row>
    <row r="60" spans="1:12" ht="13.5" customHeight="1" x14ac:dyDescent="0.25">
      <c r="A60" s="23" t="s">
        <v>208</v>
      </c>
      <c r="B60" s="41">
        <v>77</v>
      </c>
      <c r="C60" s="41">
        <v>35</v>
      </c>
      <c r="D60" s="41">
        <v>16</v>
      </c>
      <c r="E60" s="41">
        <v>6</v>
      </c>
      <c r="F60" s="41">
        <v>22</v>
      </c>
      <c r="G60" s="41">
        <v>3</v>
      </c>
      <c r="H60" s="41">
        <v>1</v>
      </c>
      <c r="I60" s="41">
        <v>23</v>
      </c>
      <c r="J60" s="41">
        <v>17</v>
      </c>
      <c r="K60" s="41">
        <v>2</v>
      </c>
      <c r="L60" s="324" t="s">
        <v>9</v>
      </c>
    </row>
    <row r="61" spans="1:12" ht="13.5" customHeight="1" x14ac:dyDescent="0.25">
      <c r="A61" s="91" t="s">
        <v>209</v>
      </c>
      <c r="B61" s="41">
        <v>301</v>
      </c>
      <c r="C61" s="41">
        <v>165</v>
      </c>
      <c r="D61" s="41">
        <v>38</v>
      </c>
      <c r="E61" s="41">
        <v>14</v>
      </c>
      <c r="F61" s="41">
        <v>52</v>
      </c>
      <c r="G61" s="41">
        <v>11</v>
      </c>
      <c r="H61" s="41">
        <v>3</v>
      </c>
      <c r="I61" s="41">
        <v>55</v>
      </c>
      <c r="J61" s="41">
        <v>67</v>
      </c>
      <c r="K61" s="41">
        <v>14</v>
      </c>
      <c r="L61" s="324" t="s">
        <v>9</v>
      </c>
    </row>
    <row r="62" spans="1:12" ht="13.5" customHeight="1" x14ac:dyDescent="0.25">
      <c r="A62" s="42" t="s">
        <v>210</v>
      </c>
      <c r="B62" s="47">
        <v>43</v>
      </c>
      <c r="C62" s="47">
        <v>16</v>
      </c>
      <c r="D62" s="47">
        <v>3</v>
      </c>
      <c r="E62" s="47">
        <v>6</v>
      </c>
      <c r="F62" s="47">
        <v>9</v>
      </c>
      <c r="G62" s="47">
        <v>2</v>
      </c>
      <c r="H62" s="47" t="s">
        <v>9</v>
      </c>
      <c r="I62" s="47">
        <v>9</v>
      </c>
      <c r="J62" s="47">
        <v>18</v>
      </c>
      <c r="K62" s="47" t="s">
        <v>9</v>
      </c>
      <c r="L62" s="325" t="s">
        <v>9</v>
      </c>
    </row>
    <row r="63" spans="1:12" ht="13.5" customHeight="1" x14ac:dyDescent="0.25">
      <c r="A63" s="103" t="s">
        <v>99</v>
      </c>
      <c r="B63" s="65">
        <v>2076</v>
      </c>
      <c r="C63" s="65">
        <v>512</v>
      </c>
      <c r="D63" s="65">
        <v>744</v>
      </c>
      <c r="E63" s="65">
        <v>353</v>
      </c>
      <c r="F63" s="65">
        <v>1097</v>
      </c>
      <c r="G63" s="65">
        <v>221</v>
      </c>
      <c r="H63" s="65">
        <v>21</v>
      </c>
      <c r="I63" s="65">
        <v>1118</v>
      </c>
      <c r="J63" s="65">
        <v>387</v>
      </c>
      <c r="K63" s="65">
        <v>59</v>
      </c>
      <c r="L63" s="322" t="s">
        <v>9</v>
      </c>
    </row>
    <row r="64" spans="1:12" ht="13.5" customHeight="1" x14ac:dyDescent="0.25">
      <c r="A64" s="91" t="s">
        <v>204</v>
      </c>
      <c r="B64" s="41">
        <v>111</v>
      </c>
      <c r="C64" s="41">
        <v>48</v>
      </c>
      <c r="D64" s="41">
        <v>28</v>
      </c>
      <c r="E64" s="41">
        <v>29</v>
      </c>
      <c r="F64" s="41">
        <v>57</v>
      </c>
      <c r="G64" s="41">
        <v>15</v>
      </c>
      <c r="H64" s="41" t="s">
        <v>9</v>
      </c>
      <c r="I64" s="41">
        <v>57</v>
      </c>
      <c r="J64" s="41">
        <v>5</v>
      </c>
      <c r="K64" s="41">
        <v>1</v>
      </c>
      <c r="L64" s="324" t="s">
        <v>9</v>
      </c>
    </row>
    <row r="65" spans="1:12" ht="13.5" customHeight="1" x14ac:dyDescent="0.25">
      <c r="A65" s="91" t="s">
        <v>205</v>
      </c>
      <c r="B65" s="41">
        <v>446</v>
      </c>
      <c r="C65" s="41">
        <v>90</v>
      </c>
      <c r="D65" s="41">
        <v>181</v>
      </c>
      <c r="E65" s="41">
        <v>129</v>
      </c>
      <c r="F65" s="41">
        <v>310</v>
      </c>
      <c r="G65" s="41">
        <v>56</v>
      </c>
      <c r="H65" s="41">
        <v>2</v>
      </c>
      <c r="I65" s="41">
        <v>312</v>
      </c>
      <c r="J65" s="41">
        <v>38</v>
      </c>
      <c r="K65" s="41">
        <v>6</v>
      </c>
      <c r="L65" s="324" t="s">
        <v>9</v>
      </c>
    </row>
    <row r="66" spans="1:12" ht="13.5" customHeight="1" x14ac:dyDescent="0.25">
      <c r="A66" s="91" t="s">
        <v>206</v>
      </c>
      <c r="B66" s="41">
        <v>287</v>
      </c>
      <c r="C66" s="41">
        <v>47</v>
      </c>
      <c r="D66" s="41">
        <v>138</v>
      </c>
      <c r="E66" s="41">
        <v>66</v>
      </c>
      <c r="F66" s="41">
        <v>204</v>
      </c>
      <c r="G66" s="41">
        <v>38</v>
      </c>
      <c r="H66" s="41">
        <v>3</v>
      </c>
      <c r="I66" s="41">
        <v>207</v>
      </c>
      <c r="J66" s="41">
        <v>29</v>
      </c>
      <c r="K66" s="41">
        <v>4</v>
      </c>
      <c r="L66" s="324" t="s">
        <v>9</v>
      </c>
    </row>
    <row r="67" spans="1:12" ht="13.5" customHeight="1" x14ac:dyDescent="0.25">
      <c r="A67" s="91" t="s">
        <v>207</v>
      </c>
      <c r="B67" s="41">
        <v>753</v>
      </c>
      <c r="C67" s="41">
        <v>189</v>
      </c>
      <c r="D67" s="41">
        <v>275</v>
      </c>
      <c r="E67" s="41">
        <v>93</v>
      </c>
      <c r="F67" s="41">
        <v>368</v>
      </c>
      <c r="G67" s="41">
        <v>68</v>
      </c>
      <c r="H67" s="41">
        <v>7</v>
      </c>
      <c r="I67" s="41">
        <v>375</v>
      </c>
      <c r="J67" s="41">
        <v>159</v>
      </c>
      <c r="K67" s="41">
        <v>30</v>
      </c>
      <c r="L67" s="324" t="s">
        <v>9</v>
      </c>
    </row>
    <row r="68" spans="1:12" ht="13.5" customHeight="1" x14ac:dyDescent="0.25">
      <c r="A68" s="23" t="s">
        <v>208</v>
      </c>
      <c r="B68" s="41">
        <v>70</v>
      </c>
      <c r="C68" s="41">
        <v>15</v>
      </c>
      <c r="D68" s="41">
        <v>29</v>
      </c>
      <c r="E68" s="41">
        <v>8</v>
      </c>
      <c r="F68" s="41">
        <v>37</v>
      </c>
      <c r="G68" s="41">
        <v>10</v>
      </c>
      <c r="H68" s="41">
        <v>3</v>
      </c>
      <c r="I68" s="41">
        <v>40</v>
      </c>
      <c r="J68" s="41">
        <v>15</v>
      </c>
      <c r="K68" s="41" t="s">
        <v>9</v>
      </c>
      <c r="L68" s="324" t="s">
        <v>9</v>
      </c>
    </row>
    <row r="69" spans="1:12" ht="13.5" customHeight="1" x14ac:dyDescent="0.25">
      <c r="A69" s="91" t="s">
        <v>209</v>
      </c>
      <c r="B69" s="41">
        <v>303</v>
      </c>
      <c r="C69" s="41">
        <v>83</v>
      </c>
      <c r="D69" s="41">
        <v>81</v>
      </c>
      <c r="E69" s="41">
        <v>20</v>
      </c>
      <c r="F69" s="41">
        <v>101</v>
      </c>
      <c r="G69" s="41">
        <v>28</v>
      </c>
      <c r="H69" s="41">
        <v>6</v>
      </c>
      <c r="I69" s="41">
        <v>107</v>
      </c>
      <c r="J69" s="41">
        <v>99</v>
      </c>
      <c r="K69" s="41">
        <v>14</v>
      </c>
      <c r="L69" s="324" t="s">
        <v>9</v>
      </c>
    </row>
    <row r="70" spans="1:12" ht="13.5" customHeight="1" x14ac:dyDescent="0.25">
      <c r="A70" s="91" t="s">
        <v>210</v>
      </c>
      <c r="B70" s="47">
        <v>106</v>
      </c>
      <c r="C70" s="47">
        <v>40</v>
      </c>
      <c r="D70" s="47">
        <v>12</v>
      </c>
      <c r="E70" s="47">
        <v>8</v>
      </c>
      <c r="F70" s="47">
        <v>20</v>
      </c>
      <c r="G70" s="47">
        <v>6</v>
      </c>
      <c r="H70" s="47" t="s">
        <v>9</v>
      </c>
      <c r="I70" s="47">
        <v>20</v>
      </c>
      <c r="J70" s="47">
        <v>42</v>
      </c>
      <c r="K70" s="47">
        <v>4</v>
      </c>
      <c r="L70" s="325" t="s">
        <v>9</v>
      </c>
    </row>
    <row r="71" spans="1:12" ht="13.5" customHeight="1" x14ac:dyDescent="0.25">
      <c r="A71" s="103" t="s">
        <v>113</v>
      </c>
      <c r="B71" s="65">
        <v>1956</v>
      </c>
      <c r="C71" s="65">
        <v>878</v>
      </c>
      <c r="D71" s="65">
        <v>367</v>
      </c>
      <c r="E71" s="65">
        <v>197</v>
      </c>
      <c r="F71" s="65">
        <v>564</v>
      </c>
      <c r="G71" s="65">
        <v>81</v>
      </c>
      <c r="H71" s="65">
        <v>45</v>
      </c>
      <c r="I71" s="65">
        <v>609</v>
      </c>
      <c r="J71" s="65">
        <v>402</v>
      </c>
      <c r="K71" s="65">
        <v>67</v>
      </c>
      <c r="L71" s="322" t="s">
        <v>9</v>
      </c>
    </row>
    <row r="72" spans="1:12" ht="13.5" customHeight="1" x14ac:dyDescent="0.25">
      <c r="A72" s="91" t="s">
        <v>204</v>
      </c>
      <c r="B72" s="41">
        <v>122</v>
      </c>
      <c r="C72" s="41">
        <v>71</v>
      </c>
      <c r="D72" s="41">
        <v>13</v>
      </c>
      <c r="E72" s="41">
        <v>17</v>
      </c>
      <c r="F72" s="41">
        <v>30</v>
      </c>
      <c r="G72" s="41">
        <v>6</v>
      </c>
      <c r="H72" s="41">
        <v>3</v>
      </c>
      <c r="I72" s="41">
        <v>33</v>
      </c>
      <c r="J72" s="41">
        <v>17</v>
      </c>
      <c r="K72" s="41">
        <v>1</v>
      </c>
      <c r="L72" s="324" t="s">
        <v>9</v>
      </c>
    </row>
    <row r="73" spans="1:12" ht="13.5" customHeight="1" x14ac:dyDescent="0.25">
      <c r="A73" s="91" t="s">
        <v>205</v>
      </c>
      <c r="B73" s="41">
        <v>388</v>
      </c>
      <c r="C73" s="41">
        <v>184</v>
      </c>
      <c r="D73" s="41">
        <v>65</v>
      </c>
      <c r="E73" s="41">
        <v>68</v>
      </c>
      <c r="F73" s="41">
        <v>133</v>
      </c>
      <c r="G73" s="41">
        <v>17</v>
      </c>
      <c r="H73" s="41">
        <v>7</v>
      </c>
      <c r="I73" s="41">
        <v>140</v>
      </c>
      <c r="J73" s="41">
        <v>55</v>
      </c>
      <c r="K73" s="41">
        <v>9</v>
      </c>
      <c r="L73" s="324" t="s">
        <v>9</v>
      </c>
    </row>
    <row r="74" spans="1:12" ht="13.5" customHeight="1" x14ac:dyDescent="0.25">
      <c r="A74" s="91" t="s">
        <v>206</v>
      </c>
      <c r="B74" s="41">
        <v>278</v>
      </c>
      <c r="C74" s="41">
        <v>86</v>
      </c>
      <c r="D74" s="41">
        <v>89</v>
      </c>
      <c r="E74" s="41">
        <v>40</v>
      </c>
      <c r="F74" s="41">
        <v>129</v>
      </c>
      <c r="G74" s="41">
        <v>23</v>
      </c>
      <c r="H74" s="41">
        <v>7</v>
      </c>
      <c r="I74" s="41">
        <v>136</v>
      </c>
      <c r="J74" s="41">
        <v>49</v>
      </c>
      <c r="K74" s="41">
        <v>7</v>
      </c>
      <c r="L74" s="324" t="s">
        <v>9</v>
      </c>
    </row>
    <row r="75" spans="1:12" ht="13.5" customHeight="1" x14ac:dyDescent="0.25">
      <c r="A75" s="91" t="s">
        <v>207</v>
      </c>
      <c r="B75" s="41">
        <v>648</v>
      </c>
      <c r="C75" s="41">
        <v>271</v>
      </c>
      <c r="D75" s="41">
        <v>134</v>
      </c>
      <c r="E75" s="41">
        <v>51</v>
      </c>
      <c r="F75" s="41">
        <v>185</v>
      </c>
      <c r="G75" s="41">
        <v>22</v>
      </c>
      <c r="H75" s="41">
        <v>13</v>
      </c>
      <c r="I75" s="41">
        <v>198</v>
      </c>
      <c r="J75" s="41">
        <v>148</v>
      </c>
      <c r="K75" s="41">
        <v>31</v>
      </c>
      <c r="L75" s="324" t="s">
        <v>9</v>
      </c>
    </row>
    <row r="76" spans="1:12" ht="13.5" customHeight="1" x14ac:dyDescent="0.25">
      <c r="A76" s="23" t="s">
        <v>208</v>
      </c>
      <c r="B76" s="41">
        <v>87</v>
      </c>
      <c r="C76" s="41">
        <v>44</v>
      </c>
      <c r="D76" s="41">
        <v>18</v>
      </c>
      <c r="E76" s="41">
        <v>5</v>
      </c>
      <c r="F76" s="41">
        <v>23</v>
      </c>
      <c r="G76" s="41">
        <v>6</v>
      </c>
      <c r="H76" s="41">
        <v>2</v>
      </c>
      <c r="I76" s="41">
        <v>25</v>
      </c>
      <c r="J76" s="41">
        <v>15</v>
      </c>
      <c r="K76" s="41">
        <v>3</v>
      </c>
      <c r="L76" s="324" t="s">
        <v>9</v>
      </c>
    </row>
    <row r="77" spans="1:12" ht="13.5" customHeight="1" x14ac:dyDescent="0.25">
      <c r="A77" s="91" t="s">
        <v>209</v>
      </c>
      <c r="B77" s="41">
        <v>350</v>
      </c>
      <c r="C77" s="41">
        <v>171</v>
      </c>
      <c r="D77" s="41">
        <v>41</v>
      </c>
      <c r="E77" s="41">
        <v>15</v>
      </c>
      <c r="F77" s="41">
        <v>56</v>
      </c>
      <c r="G77" s="41">
        <v>7</v>
      </c>
      <c r="H77" s="41">
        <v>10</v>
      </c>
      <c r="I77" s="41">
        <v>66</v>
      </c>
      <c r="J77" s="41">
        <v>106</v>
      </c>
      <c r="K77" s="41">
        <v>7</v>
      </c>
      <c r="L77" s="324" t="s">
        <v>9</v>
      </c>
    </row>
    <row r="78" spans="1:12" ht="13.5" customHeight="1" x14ac:dyDescent="0.25">
      <c r="A78" s="42" t="s">
        <v>210</v>
      </c>
      <c r="B78" s="47">
        <v>83</v>
      </c>
      <c r="C78" s="47">
        <v>51</v>
      </c>
      <c r="D78" s="47">
        <v>7</v>
      </c>
      <c r="E78" s="47">
        <v>1</v>
      </c>
      <c r="F78" s="47">
        <v>8</v>
      </c>
      <c r="G78" s="47" t="s">
        <v>9</v>
      </c>
      <c r="H78" s="47">
        <v>3</v>
      </c>
      <c r="I78" s="47">
        <v>11</v>
      </c>
      <c r="J78" s="47">
        <v>12</v>
      </c>
      <c r="K78" s="47">
        <v>9</v>
      </c>
      <c r="L78" s="325" t="s">
        <v>9</v>
      </c>
    </row>
    <row r="79" spans="1:12" ht="13.5" customHeight="1" x14ac:dyDescent="0.25">
      <c r="A79" s="103" t="s">
        <v>127</v>
      </c>
      <c r="B79" s="65">
        <v>1983</v>
      </c>
      <c r="C79" s="65">
        <v>828</v>
      </c>
      <c r="D79" s="65">
        <v>501</v>
      </c>
      <c r="E79" s="65">
        <v>222</v>
      </c>
      <c r="F79" s="65">
        <v>723</v>
      </c>
      <c r="G79" s="65">
        <v>119</v>
      </c>
      <c r="H79" s="65">
        <v>37</v>
      </c>
      <c r="I79" s="65">
        <v>760</v>
      </c>
      <c r="J79" s="65">
        <v>358</v>
      </c>
      <c r="K79" s="65">
        <v>37</v>
      </c>
      <c r="L79" s="322" t="s">
        <v>9</v>
      </c>
    </row>
    <row r="80" spans="1:12" ht="13.5" customHeight="1" x14ac:dyDescent="0.25">
      <c r="A80" s="91" t="s">
        <v>204</v>
      </c>
      <c r="B80" s="41">
        <v>188</v>
      </c>
      <c r="C80" s="41">
        <v>98</v>
      </c>
      <c r="D80" s="41">
        <v>21</v>
      </c>
      <c r="E80" s="41">
        <v>22</v>
      </c>
      <c r="F80" s="41">
        <v>43</v>
      </c>
      <c r="G80" s="41">
        <v>7</v>
      </c>
      <c r="H80" s="41">
        <v>3</v>
      </c>
      <c r="I80" s="41">
        <v>46</v>
      </c>
      <c r="J80" s="41">
        <v>40</v>
      </c>
      <c r="K80" s="41">
        <v>4</v>
      </c>
      <c r="L80" s="324" t="s">
        <v>9</v>
      </c>
    </row>
    <row r="81" spans="1:12" ht="13.5" customHeight="1" x14ac:dyDescent="0.25">
      <c r="A81" s="91" t="s">
        <v>205</v>
      </c>
      <c r="B81" s="41">
        <v>428</v>
      </c>
      <c r="C81" s="41">
        <v>147</v>
      </c>
      <c r="D81" s="41">
        <v>134</v>
      </c>
      <c r="E81" s="41">
        <v>74</v>
      </c>
      <c r="F81" s="41">
        <v>208</v>
      </c>
      <c r="G81" s="41">
        <v>34</v>
      </c>
      <c r="H81" s="41">
        <v>8</v>
      </c>
      <c r="I81" s="41">
        <v>216</v>
      </c>
      <c r="J81" s="41">
        <v>60</v>
      </c>
      <c r="K81" s="41">
        <v>5</v>
      </c>
      <c r="L81" s="324" t="s">
        <v>9</v>
      </c>
    </row>
    <row r="82" spans="1:12" ht="13.5" customHeight="1" x14ac:dyDescent="0.25">
      <c r="A82" s="91" t="s">
        <v>206</v>
      </c>
      <c r="B82" s="41">
        <v>234</v>
      </c>
      <c r="C82" s="41">
        <v>52</v>
      </c>
      <c r="D82" s="41">
        <v>93</v>
      </c>
      <c r="E82" s="41">
        <v>49</v>
      </c>
      <c r="F82" s="41">
        <v>142</v>
      </c>
      <c r="G82" s="41">
        <v>19</v>
      </c>
      <c r="H82" s="41">
        <v>5</v>
      </c>
      <c r="I82" s="41">
        <v>147</v>
      </c>
      <c r="J82" s="41">
        <v>32</v>
      </c>
      <c r="K82" s="41">
        <v>3</v>
      </c>
      <c r="L82" s="324" t="s">
        <v>9</v>
      </c>
    </row>
    <row r="83" spans="1:12" ht="13.5" customHeight="1" x14ac:dyDescent="0.25">
      <c r="A83" s="91" t="s">
        <v>207</v>
      </c>
      <c r="B83" s="41">
        <v>661</v>
      </c>
      <c r="C83" s="41">
        <v>266</v>
      </c>
      <c r="D83" s="41">
        <v>185</v>
      </c>
      <c r="E83" s="41">
        <v>59</v>
      </c>
      <c r="F83" s="41">
        <v>244</v>
      </c>
      <c r="G83" s="41">
        <v>40</v>
      </c>
      <c r="H83" s="41">
        <v>13</v>
      </c>
      <c r="I83" s="41">
        <v>257</v>
      </c>
      <c r="J83" s="41">
        <v>123</v>
      </c>
      <c r="K83" s="41">
        <v>15</v>
      </c>
      <c r="L83" s="324" t="s">
        <v>9</v>
      </c>
    </row>
    <row r="84" spans="1:12" ht="13.5" customHeight="1" x14ac:dyDescent="0.25">
      <c r="A84" s="23" t="s">
        <v>208</v>
      </c>
      <c r="B84" s="41">
        <v>57</v>
      </c>
      <c r="C84" s="41">
        <v>18</v>
      </c>
      <c r="D84" s="41">
        <v>23</v>
      </c>
      <c r="E84" s="41">
        <v>3</v>
      </c>
      <c r="F84" s="41">
        <v>26</v>
      </c>
      <c r="G84" s="41">
        <v>5</v>
      </c>
      <c r="H84" s="41" t="s">
        <v>9</v>
      </c>
      <c r="I84" s="41">
        <v>26</v>
      </c>
      <c r="J84" s="41">
        <v>10</v>
      </c>
      <c r="K84" s="41">
        <v>3</v>
      </c>
      <c r="L84" s="324" t="s">
        <v>9</v>
      </c>
    </row>
    <row r="85" spans="1:12" ht="13.5" customHeight="1" x14ac:dyDescent="0.25">
      <c r="A85" s="91" t="s">
        <v>209</v>
      </c>
      <c r="B85" s="41">
        <v>311</v>
      </c>
      <c r="C85" s="41">
        <v>180</v>
      </c>
      <c r="D85" s="41">
        <v>34</v>
      </c>
      <c r="E85" s="41">
        <v>12</v>
      </c>
      <c r="F85" s="41">
        <v>46</v>
      </c>
      <c r="G85" s="41">
        <v>10</v>
      </c>
      <c r="H85" s="41">
        <v>6</v>
      </c>
      <c r="I85" s="41">
        <v>52</v>
      </c>
      <c r="J85" s="41">
        <v>75</v>
      </c>
      <c r="K85" s="41">
        <v>4</v>
      </c>
      <c r="L85" s="324" t="s">
        <v>9</v>
      </c>
    </row>
    <row r="86" spans="1:12" ht="13.5" customHeight="1" x14ac:dyDescent="0.25">
      <c r="A86" s="91" t="s">
        <v>210</v>
      </c>
      <c r="B86" s="47">
        <v>104</v>
      </c>
      <c r="C86" s="47">
        <v>67</v>
      </c>
      <c r="D86" s="47">
        <v>11</v>
      </c>
      <c r="E86" s="47">
        <v>3</v>
      </c>
      <c r="F86" s="47">
        <v>14</v>
      </c>
      <c r="G86" s="47">
        <v>4</v>
      </c>
      <c r="H86" s="47">
        <v>2</v>
      </c>
      <c r="I86" s="47">
        <v>16</v>
      </c>
      <c r="J86" s="47">
        <v>18</v>
      </c>
      <c r="K86" s="47">
        <v>3</v>
      </c>
      <c r="L86" s="325" t="s">
        <v>9</v>
      </c>
    </row>
    <row r="87" spans="1:12" ht="13.5" customHeight="1" x14ac:dyDescent="0.25">
      <c r="A87" s="184" t="s">
        <v>211</v>
      </c>
      <c r="B87" s="62">
        <v>1408</v>
      </c>
      <c r="C87" s="62">
        <v>11</v>
      </c>
      <c r="D87" s="62">
        <v>964</v>
      </c>
      <c r="E87" s="62">
        <v>429</v>
      </c>
      <c r="F87" s="62">
        <v>1393</v>
      </c>
      <c r="G87" s="62">
        <v>3</v>
      </c>
      <c r="H87" s="62">
        <v>1</v>
      </c>
      <c r="I87" s="62">
        <v>1394</v>
      </c>
      <c r="J87" s="62">
        <v>3</v>
      </c>
      <c r="K87" s="62" t="s">
        <v>9</v>
      </c>
      <c r="L87" s="322" t="s">
        <v>9</v>
      </c>
    </row>
    <row r="88" spans="1:12" ht="13.5" customHeight="1" x14ac:dyDescent="0.25">
      <c r="A88" s="91" t="s">
        <v>204</v>
      </c>
      <c r="B88" s="41">
        <v>12</v>
      </c>
      <c r="C88" s="41" t="s">
        <v>9</v>
      </c>
      <c r="D88" s="41">
        <v>9</v>
      </c>
      <c r="E88" s="41">
        <v>3</v>
      </c>
      <c r="F88" s="41">
        <v>12</v>
      </c>
      <c r="G88" s="41" t="s">
        <v>9</v>
      </c>
      <c r="H88" s="41" t="s">
        <v>9</v>
      </c>
      <c r="I88" s="41">
        <v>12</v>
      </c>
      <c r="J88" s="41" t="s">
        <v>9</v>
      </c>
      <c r="K88" s="41" t="s">
        <v>9</v>
      </c>
      <c r="L88" s="324" t="s">
        <v>9</v>
      </c>
    </row>
    <row r="89" spans="1:12" ht="13.5" customHeight="1" x14ac:dyDescent="0.25">
      <c r="A89" s="91" t="s">
        <v>205</v>
      </c>
      <c r="B89" s="41">
        <v>40</v>
      </c>
      <c r="C89" s="41">
        <v>2</v>
      </c>
      <c r="D89" s="41">
        <v>23</v>
      </c>
      <c r="E89" s="41">
        <v>15</v>
      </c>
      <c r="F89" s="41">
        <v>38</v>
      </c>
      <c r="G89" s="41" t="s">
        <v>9</v>
      </c>
      <c r="H89" s="41" t="s">
        <v>9</v>
      </c>
      <c r="I89" s="41">
        <v>38</v>
      </c>
      <c r="J89" s="41" t="s">
        <v>9</v>
      </c>
      <c r="K89" s="41" t="s">
        <v>9</v>
      </c>
      <c r="L89" s="324" t="s">
        <v>9</v>
      </c>
    </row>
    <row r="90" spans="1:12" ht="13.5" customHeight="1" x14ac:dyDescent="0.25">
      <c r="A90" s="91" t="s">
        <v>206</v>
      </c>
      <c r="B90" s="41">
        <v>113</v>
      </c>
      <c r="C90" s="41">
        <v>2</v>
      </c>
      <c r="D90" s="41">
        <v>68</v>
      </c>
      <c r="E90" s="41">
        <v>42</v>
      </c>
      <c r="F90" s="41">
        <v>110</v>
      </c>
      <c r="G90" s="41">
        <v>1</v>
      </c>
      <c r="H90" s="41" t="s">
        <v>9</v>
      </c>
      <c r="I90" s="41">
        <v>110</v>
      </c>
      <c r="J90" s="41">
        <v>1</v>
      </c>
      <c r="K90" s="41" t="s">
        <v>9</v>
      </c>
      <c r="L90" s="324" t="s">
        <v>9</v>
      </c>
    </row>
    <row r="91" spans="1:12" ht="13.5" customHeight="1" x14ac:dyDescent="0.25">
      <c r="A91" s="91" t="s">
        <v>207</v>
      </c>
      <c r="B91" s="41">
        <v>884</v>
      </c>
      <c r="C91" s="41">
        <v>4</v>
      </c>
      <c r="D91" s="41">
        <v>606</v>
      </c>
      <c r="E91" s="41">
        <v>274</v>
      </c>
      <c r="F91" s="41">
        <v>880</v>
      </c>
      <c r="G91" s="41">
        <v>2</v>
      </c>
      <c r="H91" s="41" t="s">
        <v>9</v>
      </c>
      <c r="I91" s="41">
        <v>880</v>
      </c>
      <c r="J91" s="41" t="s">
        <v>9</v>
      </c>
      <c r="K91" s="41" t="s">
        <v>9</v>
      </c>
      <c r="L91" s="324" t="s">
        <v>9</v>
      </c>
    </row>
    <row r="92" spans="1:12" ht="13.5" customHeight="1" x14ac:dyDescent="0.25">
      <c r="A92" s="23" t="s">
        <v>208</v>
      </c>
      <c r="B92" s="41">
        <v>141</v>
      </c>
      <c r="C92" s="41">
        <v>2</v>
      </c>
      <c r="D92" s="41">
        <v>104</v>
      </c>
      <c r="E92" s="41">
        <v>34</v>
      </c>
      <c r="F92" s="41">
        <v>138</v>
      </c>
      <c r="G92" s="41" t="s">
        <v>9</v>
      </c>
      <c r="H92" s="41">
        <v>1</v>
      </c>
      <c r="I92" s="41">
        <v>139</v>
      </c>
      <c r="J92" s="41" t="s">
        <v>9</v>
      </c>
      <c r="K92" s="41" t="s">
        <v>9</v>
      </c>
      <c r="L92" s="324" t="s">
        <v>9</v>
      </c>
    </row>
    <row r="93" spans="1:12" ht="13.5" customHeight="1" x14ac:dyDescent="0.25">
      <c r="A93" s="91" t="s">
        <v>209</v>
      </c>
      <c r="B93" s="41">
        <v>187</v>
      </c>
      <c r="C93" s="41" t="s">
        <v>9</v>
      </c>
      <c r="D93" s="41">
        <v>137</v>
      </c>
      <c r="E93" s="41">
        <v>49</v>
      </c>
      <c r="F93" s="41">
        <v>186</v>
      </c>
      <c r="G93" s="41" t="s">
        <v>9</v>
      </c>
      <c r="H93" s="41" t="s">
        <v>9</v>
      </c>
      <c r="I93" s="41">
        <v>186</v>
      </c>
      <c r="J93" s="41">
        <v>1</v>
      </c>
      <c r="K93" s="41" t="s">
        <v>9</v>
      </c>
      <c r="L93" s="324" t="s">
        <v>9</v>
      </c>
    </row>
    <row r="94" spans="1:12" ht="13.5" customHeight="1" x14ac:dyDescent="0.25">
      <c r="A94" s="42" t="s">
        <v>210</v>
      </c>
      <c r="B94" s="47">
        <v>31</v>
      </c>
      <c r="C94" s="47">
        <v>1</v>
      </c>
      <c r="D94" s="47">
        <v>17</v>
      </c>
      <c r="E94" s="47">
        <v>12</v>
      </c>
      <c r="F94" s="47">
        <v>29</v>
      </c>
      <c r="G94" s="47" t="s">
        <v>9</v>
      </c>
      <c r="H94" s="47" t="s">
        <v>9</v>
      </c>
      <c r="I94" s="47">
        <v>29</v>
      </c>
      <c r="J94" s="47">
        <v>1</v>
      </c>
      <c r="K94" s="47" t="s">
        <v>9</v>
      </c>
      <c r="L94" s="325" t="s">
        <v>9</v>
      </c>
    </row>
  </sheetData>
  <mergeCells count="7">
    <mergeCell ref="L5:L6"/>
    <mergeCell ref="J5:J6"/>
    <mergeCell ref="K5:K6"/>
    <mergeCell ref="A5:A6"/>
    <mergeCell ref="B5:B6"/>
    <mergeCell ref="C5:C6"/>
    <mergeCell ref="D5:I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/>
  </sheetViews>
  <sheetFormatPr defaultRowHeight="13.5" customHeight="1" x14ac:dyDescent="0.25"/>
  <cols>
    <col min="1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78" t="s">
        <v>309</v>
      </c>
      <c r="B2" s="8"/>
      <c r="C2" s="281"/>
      <c r="D2" s="281"/>
      <c r="E2" s="281"/>
      <c r="F2" s="281"/>
      <c r="G2" s="281"/>
      <c r="H2" s="281"/>
      <c r="I2" s="281"/>
      <c r="J2" s="281"/>
      <c r="K2" s="281"/>
    </row>
    <row r="3" spans="1:12" s="298" customFormat="1" ht="13.5" customHeight="1" x14ac:dyDescent="0.2">
      <c r="A3" s="281" t="s">
        <v>310</v>
      </c>
      <c r="B3" s="8"/>
      <c r="C3" s="281"/>
      <c r="D3" s="281"/>
      <c r="E3" s="281"/>
      <c r="F3" s="281"/>
      <c r="G3" s="281"/>
      <c r="H3" s="281"/>
      <c r="I3" s="281"/>
      <c r="J3" s="281"/>
      <c r="K3" s="281"/>
    </row>
    <row r="4" spans="1:1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89"/>
      <c r="K4" s="185"/>
    </row>
    <row r="5" spans="1:12" ht="13.5" customHeight="1" x14ac:dyDescent="0.25">
      <c r="A5" s="405" t="s">
        <v>226</v>
      </c>
      <c r="B5" s="405" t="s">
        <v>142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177" t="s">
        <v>213</v>
      </c>
      <c r="E6" s="177" t="s">
        <v>214</v>
      </c>
      <c r="F6" s="177" t="s">
        <v>215</v>
      </c>
      <c r="G6" s="177" t="s">
        <v>150</v>
      </c>
      <c r="H6" s="177" t="s">
        <v>216</v>
      </c>
      <c r="I6" s="177" t="s">
        <v>227</v>
      </c>
      <c r="J6" s="406"/>
      <c r="K6" s="406"/>
      <c r="L6" s="424"/>
    </row>
    <row r="7" spans="1:12" ht="13.5" customHeight="1" x14ac:dyDescent="0.25">
      <c r="A7" s="186" t="s">
        <v>225</v>
      </c>
      <c r="B7" s="15">
        <v>15929</v>
      </c>
      <c r="C7" s="15">
        <v>5449</v>
      </c>
      <c r="D7" s="15">
        <v>4944</v>
      </c>
      <c r="E7" s="15">
        <v>2286</v>
      </c>
      <c r="F7" s="15">
        <v>7230</v>
      </c>
      <c r="G7" s="15">
        <v>966</v>
      </c>
      <c r="H7" s="15">
        <v>266</v>
      </c>
      <c r="I7" s="15">
        <v>7496</v>
      </c>
      <c r="J7" s="15">
        <v>2585</v>
      </c>
      <c r="K7" s="15">
        <v>398</v>
      </c>
      <c r="L7" s="15">
        <v>1</v>
      </c>
    </row>
    <row r="8" spans="1:12" ht="13.5" customHeight="1" x14ac:dyDescent="0.25">
      <c r="A8" s="187" t="s">
        <v>217</v>
      </c>
      <c r="B8" s="188">
        <v>4</v>
      </c>
      <c r="C8" s="188">
        <v>1</v>
      </c>
      <c r="D8" s="188" t="s">
        <v>9</v>
      </c>
      <c r="E8" s="188" t="s">
        <v>9</v>
      </c>
      <c r="F8" s="188" t="s">
        <v>9</v>
      </c>
      <c r="G8" s="188" t="s">
        <v>9</v>
      </c>
      <c r="H8" s="188" t="s">
        <v>9</v>
      </c>
      <c r="I8" s="188" t="s">
        <v>9</v>
      </c>
      <c r="J8" s="188">
        <v>1</v>
      </c>
      <c r="K8" s="188">
        <v>2</v>
      </c>
      <c r="L8" s="188" t="s">
        <v>9</v>
      </c>
    </row>
    <row r="9" spans="1:12" ht="13.5" customHeight="1" x14ac:dyDescent="0.25">
      <c r="A9" s="187" t="s">
        <v>218</v>
      </c>
      <c r="B9" s="188">
        <v>55</v>
      </c>
      <c r="C9" s="188">
        <v>21</v>
      </c>
      <c r="D9" s="188">
        <v>23</v>
      </c>
      <c r="E9" s="188" t="s">
        <v>9</v>
      </c>
      <c r="F9" s="188">
        <v>23</v>
      </c>
      <c r="G9" s="188">
        <v>2</v>
      </c>
      <c r="H9" s="188" t="s">
        <v>9</v>
      </c>
      <c r="I9" s="188">
        <v>23</v>
      </c>
      <c r="J9" s="188">
        <v>3</v>
      </c>
      <c r="K9" s="188">
        <v>8</v>
      </c>
      <c r="L9" s="188" t="s">
        <v>9</v>
      </c>
    </row>
    <row r="10" spans="1:12" ht="13.5" customHeight="1" x14ac:dyDescent="0.25">
      <c r="A10" s="187" t="s">
        <v>219</v>
      </c>
      <c r="B10" s="188">
        <v>551</v>
      </c>
      <c r="C10" s="188">
        <v>152</v>
      </c>
      <c r="D10" s="188">
        <v>306</v>
      </c>
      <c r="E10" s="188" t="s">
        <v>9</v>
      </c>
      <c r="F10" s="188">
        <v>306</v>
      </c>
      <c r="G10" s="188">
        <v>30</v>
      </c>
      <c r="H10" s="188" t="s">
        <v>9</v>
      </c>
      <c r="I10" s="188">
        <v>306</v>
      </c>
      <c r="J10" s="188">
        <v>45</v>
      </c>
      <c r="K10" s="188">
        <v>48</v>
      </c>
      <c r="L10" s="188" t="s">
        <v>9</v>
      </c>
    </row>
    <row r="11" spans="1:12" ht="13.5" customHeight="1" x14ac:dyDescent="0.25">
      <c r="A11" s="187" t="s">
        <v>220</v>
      </c>
      <c r="B11" s="188">
        <v>2078</v>
      </c>
      <c r="C11" s="188">
        <v>603</v>
      </c>
      <c r="D11" s="188">
        <v>1135</v>
      </c>
      <c r="E11" s="188" t="s">
        <v>9</v>
      </c>
      <c r="F11" s="188">
        <v>1135</v>
      </c>
      <c r="G11" s="188">
        <v>152</v>
      </c>
      <c r="H11" s="188" t="s">
        <v>9</v>
      </c>
      <c r="I11" s="188">
        <v>1135</v>
      </c>
      <c r="J11" s="188">
        <v>254</v>
      </c>
      <c r="K11" s="188">
        <v>86</v>
      </c>
      <c r="L11" s="188" t="s">
        <v>9</v>
      </c>
    </row>
    <row r="12" spans="1:12" ht="13.5" customHeight="1" x14ac:dyDescent="0.25">
      <c r="A12" s="187" t="s">
        <v>221</v>
      </c>
      <c r="B12" s="188">
        <v>2652</v>
      </c>
      <c r="C12" s="188">
        <v>769</v>
      </c>
      <c r="D12" s="188">
        <v>1468</v>
      </c>
      <c r="E12" s="188" t="s">
        <v>9</v>
      </c>
      <c r="F12" s="188">
        <v>1468</v>
      </c>
      <c r="G12" s="188">
        <v>213</v>
      </c>
      <c r="H12" s="188" t="s">
        <v>9</v>
      </c>
      <c r="I12" s="188">
        <v>1468</v>
      </c>
      <c r="J12" s="188">
        <v>359</v>
      </c>
      <c r="K12" s="188">
        <v>56</v>
      </c>
      <c r="L12" s="188" t="s">
        <v>9</v>
      </c>
    </row>
    <row r="13" spans="1:12" ht="13.5" customHeight="1" x14ac:dyDescent="0.25">
      <c r="A13" s="187" t="s">
        <v>222</v>
      </c>
      <c r="B13" s="188">
        <v>3281</v>
      </c>
      <c r="C13" s="188">
        <v>784</v>
      </c>
      <c r="D13" s="188">
        <v>2012</v>
      </c>
      <c r="E13" s="188" t="s">
        <v>9</v>
      </c>
      <c r="F13" s="188">
        <v>2012</v>
      </c>
      <c r="G13" s="188">
        <v>261</v>
      </c>
      <c r="H13" s="188" t="s">
        <v>9</v>
      </c>
      <c r="I13" s="188">
        <v>2012</v>
      </c>
      <c r="J13" s="188">
        <v>447</v>
      </c>
      <c r="K13" s="188">
        <v>37</v>
      </c>
      <c r="L13" s="188">
        <v>1</v>
      </c>
    </row>
    <row r="14" spans="1:12" ht="13.5" customHeight="1" x14ac:dyDescent="0.25">
      <c r="A14" s="187" t="s">
        <v>223</v>
      </c>
      <c r="B14" s="188">
        <v>1987</v>
      </c>
      <c r="C14" s="188">
        <v>580</v>
      </c>
      <c r="D14" s="188" t="s">
        <v>9</v>
      </c>
      <c r="E14" s="188">
        <v>1052</v>
      </c>
      <c r="F14" s="188">
        <v>1052</v>
      </c>
      <c r="G14" s="188">
        <v>137</v>
      </c>
      <c r="H14" s="188" t="s">
        <v>9</v>
      </c>
      <c r="I14" s="188">
        <v>1052</v>
      </c>
      <c r="J14" s="188">
        <v>346</v>
      </c>
      <c r="K14" s="188">
        <v>9</v>
      </c>
      <c r="L14" s="188" t="s">
        <v>9</v>
      </c>
    </row>
    <row r="15" spans="1:12" ht="13.5" customHeight="1" x14ac:dyDescent="0.25">
      <c r="A15" s="189">
        <v>10</v>
      </c>
      <c r="B15" s="188">
        <v>1289</v>
      </c>
      <c r="C15" s="188">
        <v>436</v>
      </c>
      <c r="D15" s="188" t="s">
        <v>9</v>
      </c>
      <c r="E15" s="188">
        <v>585</v>
      </c>
      <c r="F15" s="188">
        <v>585</v>
      </c>
      <c r="G15" s="188">
        <v>73</v>
      </c>
      <c r="H15" s="188" t="s">
        <v>9</v>
      </c>
      <c r="I15" s="188">
        <v>585</v>
      </c>
      <c r="J15" s="188">
        <v>265</v>
      </c>
      <c r="K15" s="188">
        <v>3</v>
      </c>
      <c r="L15" s="188" t="s">
        <v>9</v>
      </c>
    </row>
    <row r="16" spans="1:12" ht="13.5" customHeight="1" x14ac:dyDescent="0.25">
      <c r="A16" s="189">
        <v>11</v>
      </c>
      <c r="B16" s="188">
        <v>849</v>
      </c>
      <c r="C16" s="188">
        <v>265</v>
      </c>
      <c r="D16" s="188" t="s">
        <v>9</v>
      </c>
      <c r="E16" s="188">
        <v>400</v>
      </c>
      <c r="F16" s="188">
        <v>400</v>
      </c>
      <c r="G16" s="188">
        <v>64</v>
      </c>
      <c r="H16" s="188" t="s">
        <v>9</v>
      </c>
      <c r="I16" s="188">
        <v>400</v>
      </c>
      <c r="J16" s="188">
        <v>183</v>
      </c>
      <c r="K16" s="188">
        <v>1</v>
      </c>
      <c r="L16" s="188" t="s">
        <v>9</v>
      </c>
    </row>
    <row r="17" spans="1:12" ht="13.5" customHeight="1" x14ac:dyDescent="0.25">
      <c r="A17" s="189">
        <v>12</v>
      </c>
      <c r="B17" s="188">
        <v>568</v>
      </c>
      <c r="C17" s="188">
        <v>193</v>
      </c>
      <c r="D17" s="188" t="s">
        <v>9</v>
      </c>
      <c r="E17" s="188">
        <v>249</v>
      </c>
      <c r="F17" s="188">
        <v>249</v>
      </c>
      <c r="G17" s="188">
        <v>34</v>
      </c>
      <c r="H17" s="188" t="s">
        <v>9</v>
      </c>
      <c r="I17" s="188">
        <v>249</v>
      </c>
      <c r="J17" s="188">
        <v>124</v>
      </c>
      <c r="K17" s="188">
        <v>2</v>
      </c>
      <c r="L17" s="188" t="s">
        <v>9</v>
      </c>
    </row>
    <row r="18" spans="1:12" ht="13.5" customHeight="1" x14ac:dyDescent="0.25">
      <c r="A18" s="189">
        <v>13</v>
      </c>
      <c r="B18" s="188">
        <v>147</v>
      </c>
      <c r="C18" s="188">
        <v>86</v>
      </c>
      <c r="D18" s="188" t="s">
        <v>9</v>
      </c>
      <c r="E18" s="188" t="s">
        <v>9</v>
      </c>
      <c r="F18" s="188" t="s">
        <v>9</v>
      </c>
      <c r="G18" s="188" t="s">
        <v>9</v>
      </c>
      <c r="H18" s="188">
        <v>21</v>
      </c>
      <c r="I18" s="188">
        <v>21</v>
      </c>
      <c r="J18" s="188">
        <v>39</v>
      </c>
      <c r="K18" s="188">
        <v>1</v>
      </c>
      <c r="L18" s="188" t="s">
        <v>9</v>
      </c>
    </row>
    <row r="19" spans="1:12" ht="13.5" customHeight="1" x14ac:dyDescent="0.25">
      <c r="A19" s="189">
        <v>14</v>
      </c>
      <c r="B19" s="188">
        <v>115</v>
      </c>
      <c r="C19" s="188">
        <v>68</v>
      </c>
      <c r="D19" s="188" t="s">
        <v>9</v>
      </c>
      <c r="E19" s="188" t="s">
        <v>9</v>
      </c>
      <c r="F19" s="188" t="s">
        <v>9</v>
      </c>
      <c r="G19" s="188" t="s">
        <v>9</v>
      </c>
      <c r="H19" s="188">
        <v>31</v>
      </c>
      <c r="I19" s="188">
        <v>31</v>
      </c>
      <c r="J19" s="188">
        <v>16</v>
      </c>
      <c r="K19" s="188" t="s">
        <v>9</v>
      </c>
      <c r="L19" s="188" t="s">
        <v>9</v>
      </c>
    </row>
    <row r="20" spans="1:12" ht="13.5" customHeight="1" x14ac:dyDescent="0.25">
      <c r="A20" s="189">
        <v>15</v>
      </c>
      <c r="B20" s="188">
        <v>89</v>
      </c>
      <c r="C20" s="188">
        <v>48</v>
      </c>
      <c r="D20" s="188" t="s">
        <v>9</v>
      </c>
      <c r="E20" s="188" t="s">
        <v>9</v>
      </c>
      <c r="F20" s="188" t="s">
        <v>9</v>
      </c>
      <c r="G20" s="188" t="s">
        <v>9</v>
      </c>
      <c r="H20" s="188">
        <v>19</v>
      </c>
      <c r="I20" s="188">
        <v>19</v>
      </c>
      <c r="J20" s="188">
        <v>21</v>
      </c>
      <c r="K20" s="188">
        <v>1</v>
      </c>
      <c r="L20" s="188" t="s">
        <v>9</v>
      </c>
    </row>
    <row r="21" spans="1:12" ht="13.5" customHeight="1" x14ac:dyDescent="0.25">
      <c r="A21" s="189">
        <v>16</v>
      </c>
      <c r="B21" s="188">
        <v>95</v>
      </c>
      <c r="C21" s="188">
        <v>49</v>
      </c>
      <c r="D21" s="188" t="s">
        <v>9</v>
      </c>
      <c r="E21" s="188" t="s">
        <v>9</v>
      </c>
      <c r="F21" s="188" t="s">
        <v>9</v>
      </c>
      <c r="G21" s="188" t="s">
        <v>9</v>
      </c>
      <c r="H21" s="188">
        <v>26</v>
      </c>
      <c r="I21" s="188">
        <v>26</v>
      </c>
      <c r="J21" s="188">
        <v>20</v>
      </c>
      <c r="K21" s="188" t="s">
        <v>9</v>
      </c>
      <c r="L21" s="188" t="s">
        <v>9</v>
      </c>
    </row>
    <row r="22" spans="1:12" ht="13.5" customHeight="1" x14ac:dyDescent="0.25">
      <c r="A22" s="189">
        <v>17</v>
      </c>
      <c r="B22" s="188">
        <v>67</v>
      </c>
      <c r="C22" s="188">
        <v>43</v>
      </c>
      <c r="D22" s="188" t="s">
        <v>9</v>
      </c>
      <c r="E22" s="188" t="s">
        <v>9</v>
      </c>
      <c r="F22" s="188" t="s">
        <v>9</v>
      </c>
      <c r="G22" s="188" t="s">
        <v>9</v>
      </c>
      <c r="H22" s="188">
        <v>13</v>
      </c>
      <c r="I22" s="188">
        <v>13</v>
      </c>
      <c r="J22" s="188">
        <v>11</v>
      </c>
      <c r="K22" s="188" t="s">
        <v>9</v>
      </c>
      <c r="L22" s="188" t="s">
        <v>9</v>
      </c>
    </row>
    <row r="23" spans="1:12" ht="13.5" customHeight="1" x14ac:dyDescent="0.25">
      <c r="A23" s="189">
        <v>18</v>
      </c>
      <c r="B23" s="188">
        <v>53</v>
      </c>
      <c r="C23" s="188">
        <v>29</v>
      </c>
      <c r="D23" s="188" t="s">
        <v>9</v>
      </c>
      <c r="E23" s="188" t="s">
        <v>9</v>
      </c>
      <c r="F23" s="188" t="s">
        <v>9</v>
      </c>
      <c r="G23" s="188" t="s">
        <v>9</v>
      </c>
      <c r="H23" s="188">
        <v>15</v>
      </c>
      <c r="I23" s="188">
        <v>15</v>
      </c>
      <c r="J23" s="188">
        <v>9</v>
      </c>
      <c r="K23" s="188" t="s">
        <v>9</v>
      </c>
      <c r="L23" s="188" t="s">
        <v>9</v>
      </c>
    </row>
    <row r="24" spans="1:12" ht="13.5" customHeight="1" x14ac:dyDescent="0.25">
      <c r="A24" s="189">
        <v>19</v>
      </c>
      <c r="B24" s="188">
        <v>62</v>
      </c>
      <c r="C24" s="188">
        <v>20</v>
      </c>
      <c r="D24" s="188" t="s">
        <v>9</v>
      </c>
      <c r="E24" s="188" t="s">
        <v>9</v>
      </c>
      <c r="F24" s="188" t="s">
        <v>9</v>
      </c>
      <c r="G24" s="188" t="s">
        <v>9</v>
      </c>
      <c r="H24" s="188">
        <v>28</v>
      </c>
      <c r="I24" s="188">
        <v>28</v>
      </c>
      <c r="J24" s="188">
        <v>14</v>
      </c>
      <c r="K24" s="188" t="s">
        <v>9</v>
      </c>
      <c r="L24" s="188" t="s">
        <v>9</v>
      </c>
    </row>
    <row r="25" spans="1:12" ht="13.5" customHeight="1" x14ac:dyDescent="0.25">
      <c r="A25" s="189">
        <v>20</v>
      </c>
      <c r="B25" s="188">
        <v>74</v>
      </c>
      <c r="C25" s="188">
        <v>41</v>
      </c>
      <c r="D25" s="188" t="s">
        <v>9</v>
      </c>
      <c r="E25" s="188" t="s">
        <v>9</v>
      </c>
      <c r="F25" s="188" t="s">
        <v>9</v>
      </c>
      <c r="G25" s="188" t="s">
        <v>9</v>
      </c>
      <c r="H25" s="188">
        <v>21</v>
      </c>
      <c r="I25" s="188">
        <v>21</v>
      </c>
      <c r="J25" s="188">
        <v>12</v>
      </c>
      <c r="K25" s="188" t="s">
        <v>9</v>
      </c>
      <c r="L25" s="188" t="s">
        <v>9</v>
      </c>
    </row>
    <row r="26" spans="1:12" ht="13.5" customHeight="1" x14ac:dyDescent="0.25">
      <c r="A26" s="189">
        <v>21</v>
      </c>
      <c r="B26" s="188">
        <v>58</v>
      </c>
      <c r="C26" s="188">
        <v>18</v>
      </c>
      <c r="D26" s="188" t="s">
        <v>9</v>
      </c>
      <c r="E26" s="188" t="s">
        <v>9</v>
      </c>
      <c r="F26" s="188" t="s">
        <v>9</v>
      </c>
      <c r="G26" s="188" t="s">
        <v>9</v>
      </c>
      <c r="H26" s="188">
        <v>32</v>
      </c>
      <c r="I26" s="188">
        <v>32</v>
      </c>
      <c r="J26" s="188">
        <v>8</v>
      </c>
      <c r="K26" s="188" t="s">
        <v>9</v>
      </c>
      <c r="L26" s="188" t="s">
        <v>9</v>
      </c>
    </row>
    <row r="27" spans="1:12" ht="13.5" customHeight="1" x14ac:dyDescent="0.25">
      <c r="A27" s="189">
        <v>22</v>
      </c>
      <c r="B27" s="188">
        <v>73</v>
      </c>
      <c r="C27" s="188">
        <v>33</v>
      </c>
      <c r="D27" s="188" t="s">
        <v>9</v>
      </c>
      <c r="E27" s="188" t="s">
        <v>9</v>
      </c>
      <c r="F27" s="188" t="s">
        <v>9</v>
      </c>
      <c r="G27" s="188" t="s">
        <v>9</v>
      </c>
      <c r="H27" s="188">
        <v>30</v>
      </c>
      <c r="I27" s="188">
        <v>30</v>
      </c>
      <c r="J27" s="188">
        <v>10</v>
      </c>
      <c r="K27" s="188" t="s">
        <v>9</v>
      </c>
      <c r="L27" s="188" t="s">
        <v>9</v>
      </c>
    </row>
    <row r="28" spans="1:12" ht="13.5" customHeight="1" x14ac:dyDescent="0.25">
      <c r="A28" s="189">
        <v>23</v>
      </c>
      <c r="B28" s="188">
        <v>72</v>
      </c>
      <c r="C28" s="188">
        <v>38</v>
      </c>
      <c r="D28" s="188" t="s">
        <v>9</v>
      </c>
      <c r="E28" s="188" t="s">
        <v>9</v>
      </c>
      <c r="F28" s="188" t="s">
        <v>9</v>
      </c>
      <c r="G28" s="188" t="s">
        <v>9</v>
      </c>
      <c r="H28" s="188">
        <v>20</v>
      </c>
      <c r="I28" s="188">
        <v>20</v>
      </c>
      <c r="J28" s="188">
        <v>14</v>
      </c>
      <c r="K28" s="188" t="s">
        <v>9</v>
      </c>
      <c r="L28" s="188" t="s">
        <v>9</v>
      </c>
    </row>
    <row r="29" spans="1:12" ht="13.5" customHeight="1" x14ac:dyDescent="0.25">
      <c r="A29" s="189">
        <v>24</v>
      </c>
      <c r="B29" s="188">
        <v>39</v>
      </c>
      <c r="C29" s="188">
        <v>25</v>
      </c>
      <c r="D29" s="188" t="s">
        <v>9</v>
      </c>
      <c r="E29" s="188" t="s">
        <v>9</v>
      </c>
      <c r="F29" s="188" t="s">
        <v>9</v>
      </c>
      <c r="G29" s="188" t="s">
        <v>9</v>
      </c>
      <c r="H29" s="188">
        <v>10</v>
      </c>
      <c r="I29" s="188">
        <v>10</v>
      </c>
      <c r="J29" s="188">
        <v>4</v>
      </c>
      <c r="K29" s="188" t="s">
        <v>9</v>
      </c>
      <c r="L29" s="188" t="s">
        <v>9</v>
      </c>
    </row>
    <row r="30" spans="1:12" ht="13.5" customHeight="1" x14ac:dyDescent="0.25">
      <c r="A30" s="189">
        <v>25</v>
      </c>
      <c r="B30" s="188">
        <v>9</v>
      </c>
      <c r="C30" s="188">
        <v>7</v>
      </c>
      <c r="D30" s="188" t="s">
        <v>9</v>
      </c>
      <c r="E30" s="188" t="s">
        <v>9</v>
      </c>
      <c r="F30" s="188" t="s">
        <v>9</v>
      </c>
      <c r="G30" s="188" t="s">
        <v>9</v>
      </c>
      <c r="H30" s="188" t="s">
        <v>9</v>
      </c>
      <c r="I30" s="188" t="s">
        <v>9</v>
      </c>
      <c r="J30" s="188">
        <v>2</v>
      </c>
      <c r="K30" s="188" t="s">
        <v>9</v>
      </c>
      <c r="L30" s="188" t="s">
        <v>9</v>
      </c>
    </row>
    <row r="31" spans="1:12" ht="13.5" customHeight="1" x14ac:dyDescent="0.25">
      <c r="A31" s="189">
        <v>26</v>
      </c>
      <c r="B31" s="188">
        <v>9</v>
      </c>
      <c r="C31" s="188">
        <v>5</v>
      </c>
      <c r="D31" s="188" t="s">
        <v>9</v>
      </c>
      <c r="E31" s="188" t="s">
        <v>9</v>
      </c>
      <c r="F31" s="188" t="s">
        <v>9</v>
      </c>
      <c r="G31" s="188" t="s">
        <v>9</v>
      </c>
      <c r="H31" s="188" t="s">
        <v>9</v>
      </c>
      <c r="I31" s="188" t="s">
        <v>9</v>
      </c>
      <c r="J31" s="188">
        <v>4</v>
      </c>
      <c r="K31" s="188" t="s">
        <v>9</v>
      </c>
      <c r="L31" s="188" t="s">
        <v>9</v>
      </c>
    </row>
    <row r="32" spans="1:12" ht="13.5" customHeight="1" x14ac:dyDescent="0.25">
      <c r="A32" s="189">
        <v>27</v>
      </c>
      <c r="B32" s="188">
        <v>13</v>
      </c>
      <c r="C32" s="188">
        <v>6</v>
      </c>
      <c r="D32" s="188" t="s">
        <v>9</v>
      </c>
      <c r="E32" s="188" t="s">
        <v>9</v>
      </c>
      <c r="F32" s="188" t="s">
        <v>9</v>
      </c>
      <c r="G32" s="188" t="s">
        <v>9</v>
      </c>
      <c r="H32" s="188" t="s">
        <v>9</v>
      </c>
      <c r="I32" s="188" t="s">
        <v>9</v>
      </c>
      <c r="J32" s="188">
        <v>7</v>
      </c>
      <c r="K32" s="188" t="s">
        <v>9</v>
      </c>
      <c r="L32" s="188" t="s">
        <v>9</v>
      </c>
    </row>
    <row r="33" spans="1:12" ht="13.5" customHeight="1" x14ac:dyDescent="0.25">
      <c r="A33" s="190" t="s">
        <v>224</v>
      </c>
      <c r="B33" s="191">
        <v>1640</v>
      </c>
      <c r="C33" s="191">
        <v>1129</v>
      </c>
      <c r="D33" s="191" t="s">
        <v>9</v>
      </c>
      <c r="E33" s="191" t="s">
        <v>9</v>
      </c>
      <c r="F33" s="191" t="s">
        <v>9</v>
      </c>
      <c r="G33" s="191" t="s">
        <v>9</v>
      </c>
      <c r="H33" s="191" t="s">
        <v>9</v>
      </c>
      <c r="I33" s="191" t="s">
        <v>9</v>
      </c>
      <c r="J33" s="191">
        <v>367</v>
      </c>
      <c r="K33" s="191">
        <v>144</v>
      </c>
      <c r="L33" s="191" t="s">
        <v>9</v>
      </c>
    </row>
  </sheetData>
  <mergeCells count="7">
    <mergeCell ref="L5:L6"/>
    <mergeCell ref="K5:K6"/>
    <mergeCell ref="A5:A6"/>
    <mergeCell ref="B5:B6"/>
    <mergeCell ref="C5:C6"/>
    <mergeCell ref="J5:J6"/>
    <mergeCell ref="D5:I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/>
  </sheetViews>
  <sheetFormatPr defaultRowHeight="13.5" customHeight="1" x14ac:dyDescent="0.25"/>
  <cols>
    <col min="1" max="1" width="19.7109375" customWidth="1"/>
    <col min="2" max="11" width="9.710937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192" t="s">
        <v>262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3" s="298" customFormat="1" ht="13.5" customHeight="1" x14ac:dyDescent="0.2">
      <c r="A3" s="292" t="s">
        <v>263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</row>
    <row r="4" spans="1:13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89"/>
      <c r="K4" s="71"/>
    </row>
    <row r="5" spans="1:13" ht="13.5" customHeight="1" x14ac:dyDescent="0.25">
      <c r="A5" s="415" t="s">
        <v>226</v>
      </c>
      <c r="B5" s="405" t="s">
        <v>142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3" ht="44.1" customHeight="1" x14ac:dyDescent="0.25">
      <c r="A6" s="416"/>
      <c r="B6" s="406"/>
      <c r="C6" s="406"/>
      <c r="D6" s="177" t="s">
        <v>147</v>
      </c>
      <c r="E6" s="177" t="s">
        <v>148</v>
      </c>
      <c r="F6" s="177" t="s">
        <v>149</v>
      </c>
      <c r="G6" s="177" t="s">
        <v>150</v>
      </c>
      <c r="H6" s="177" t="s">
        <v>151</v>
      </c>
      <c r="I6" s="177" t="s">
        <v>144</v>
      </c>
      <c r="J6" s="406"/>
      <c r="K6" s="406"/>
      <c r="L6" s="424"/>
    </row>
    <row r="7" spans="1:13" ht="13.5" customHeight="1" x14ac:dyDescent="0.25">
      <c r="A7" s="77" t="s">
        <v>154</v>
      </c>
      <c r="B7" s="15">
        <v>15929</v>
      </c>
      <c r="C7" s="15">
        <v>5449</v>
      </c>
      <c r="D7" s="15">
        <v>4944</v>
      </c>
      <c r="E7" s="15">
        <v>2286</v>
      </c>
      <c r="F7" s="15">
        <v>7230</v>
      </c>
      <c r="G7" s="15">
        <v>966</v>
      </c>
      <c r="H7" s="15">
        <v>266</v>
      </c>
      <c r="I7" s="15">
        <v>7496</v>
      </c>
      <c r="J7" s="15">
        <v>2585</v>
      </c>
      <c r="K7" s="15">
        <v>398</v>
      </c>
      <c r="L7" s="87">
        <v>1</v>
      </c>
    </row>
    <row r="8" spans="1:13" ht="13.5" customHeight="1" x14ac:dyDescent="0.25">
      <c r="A8" s="187" t="s">
        <v>228</v>
      </c>
      <c r="B8" s="16">
        <v>8621</v>
      </c>
      <c r="C8" s="16">
        <v>2330</v>
      </c>
      <c r="D8" s="16">
        <v>4944</v>
      </c>
      <c r="E8" s="41" t="s">
        <v>9</v>
      </c>
      <c r="F8" s="16">
        <v>4944</v>
      </c>
      <c r="G8" s="16">
        <v>658</v>
      </c>
      <c r="H8" s="41" t="s">
        <v>9</v>
      </c>
      <c r="I8" s="16">
        <v>4944</v>
      </c>
      <c r="J8" s="16">
        <v>1109</v>
      </c>
      <c r="K8" s="16">
        <v>237</v>
      </c>
      <c r="L8" s="329">
        <v>1</v>
      </c>
    </row>
    <row r="9" spans="1:13" ht="13.5" customHeight="1" x14ac:dyDescent="0.25">
      <c r="A9" s="187" t="s">
        <v>229</v>
      </c>
      <c r="B9" s="16">
        <v>4693</v>
      </c>
      <c r="C9" s="16">
        <v>1474</v>
      </c>
      <c r="D9" s="41" t="s">
        <v>9</v>
      </c>
      <c r="E9" s="16">
        <v>2286</v>
      </c>
      <c r="F9" s="16">
        <v>2286</v>
      </c>
      <c r="G9" s="16">
        <v>308</v>
      </c>
      <c r="H9" s="41" t="s">
        <v>9</v>
      </c>
      <c r="I9" s="16">
        <v>2286</v>
      </c>
      <c r="J9" s="16">
        <v>918</v>
      </c>
      <c r="K9" s="16">
        <v>15</v>
      </c>
      <c r="L9" s="214" t="s">
        <v>9</v>
      </c>
    </row>
    <row r="10" spans="1:13" ht="13.5" customHeight="1" x14ac:dyDescent="0.25">
      <c r="A10" s="187" t="s">
        <v>230</v>
      </c>
      <c r="B10" s="16">
        <v>975</v>
      </c>
      <c r="C10" s="16">
        <v>516</v>
      </c>
      <c r="D10" s="41" t="s">
        <v>9</v>
      </c>
      <c r="E10" s="41" t="s">
        <v>9</v>
      </c>
      <c r="F10" s="41" t="s">
        <v>9</v>
      </c>
      <c r="G10" s="41" t="s">
        <v>9</v>
      </c>
      <c r="H10" s="16">
        <v>266</v>
      </c>
      <c r="I10" s="16">
        <v>266</v>
      </c>
      <c r="J10" s="16">
        <v>191</v>
      </c>
      <c r="K10" s="16">
        <v>2</v>
      </c>
      <c r="L10" s="214" t="s">
        <v>9</v>
      </c>
      <c r="M10" s="235"/>
    </row>
    <row r="11" spans="1:13" ht="13.5" customHeight="1" x14ac:dyDescent="0.25">
      <c r="A11" s="187" t="s">
        <v>231</v>
      </c>
      <c r="B11" s="16">
        <v>1640</v>
      </c>
      <c r="C11" s="16">
        <v>1129</v>
      </c>
      <c r="D11" s="41" t="s">
        <v>9</v>
      </c>
      <c r="E11" s="41" t="s">
        <v>9</v>
      </c>
      <c r="F11" s="41" t="s">
        <v>9</v>
      </c>
      <c r="G11" s="41" t="s">
        <v>9</v>
      </c>
      <c r="H11" s="41" t="s">
        <v>9</v>
      </c>
      <c r="I11" s="41" t="s">
        <v>9</v>
      </c>
      <c r="J11" s="16">
        <v>367</v>
      </c>
      <c r="K11" s="16">
        <v>144</v>
      </c>
      <c r="L11" s="330" t="s">
        <v>9</v>
      </c>
    </row>
    <row r="12" spans="1:13" ht="13.5" customHeight="1" x14ac:dyDescent="0.25">
      <c r="A12" s="64" t="s">
        <v>52</v>
      </c>
      <c r="B12" s="15">
        <v>2122</v>
      </c>
      <c r="C12" s="15">
        <v>962</v>
      </c>
      <c r="D12" s="15">
        <v>481</v>
      </c>
      <c r="E12" s="15">
        <v>269</v>
      </c>
      <c r="F12" s="15">
        <v>750</v>
      </c>
      <c r="G12" s="15">
        <v>115</v>
      </c>
      <c r="H12" s="15">
        <v>79</v>
      </c>
      <c r="I12" s="15">
        <v>829</v>
      </c>
      <c r="J12" s="15">
        <v>292</v>
      </c>
      <c r="K12" s="15">
        <v>39</v>
      </c>
      <c r="L12" s="200" t="s">
        <v>9</v>
      </c>
    </row>
    <row r="13" spans="1:13" ht="13.5" customHeight="1" x14ac:dyDescent="0.25">
      <c r="A13" s="63" t="s">
        <v>228</v>
      </c>
      <c r="B13" s="16">
        <v>958</v>
      </c>
      <c r="C13" s="16">
        <v>350</v>
      </c>
      <c r="D13" s="16">
        <v>481</v>
      </c>
      <c r="E13" s="41" t="s">
        <v>9</v>
      </c>
      <c r="F13" s="16">
        <v>481</v>
      </c>
      <c r="G13" s="16">
        <v>73</v>
      </c>
      <c r="H13" s="41" t="s">
        <v>9</v>
      </c>
      <c r="I13" s="16">
        <v>481</v>
      </c>
      <c r="J13" s="16">
        <v>104</v>
      </c>
      <c r="K13" s="16">
        <v>23</v>
      </c>
      <c r="L13" s="201" t="s">
        <v>9</v>
      </c>
    </row>
    <row r="14" spans="1:13" ht="13.5" customHeight="1" x14ac:dyDescent="0.25">
      <c r="A14" s="63" t="s">
        <v>229</v>
      </c>
      <c r="B14" s="16">
        <v>655</v>
      </c>
      <c r="C14" s="16">
        <v>266</v>
      </c>
      <c r="D14" s="41" t="s">
        <v>9</v>
      </c>
      <c r="E14" s="16">
        <v>269</v>
      </c>
      <c r="F14" s="16">
        <v>269</v>
      </c>
      <c r="G14" s="16">
        <v>42</v>
      </c>
      <c r="H14" s="41" t="s">
        <v>9</v>
      </c>
      <c r="I14" s="16">
        <v>269</v>
      </c>
      <c r="J14" s="16">
        <v>120</v>
      </c>
      <c r="K14" s="41" t="s">
        <v>9</v>
      </c>
      <c r="L14" s="201" t="s">
        <v>9</v>
      </c>
    </row>
    <row r="15" spans="1:13" ht="13.5" customHeight="1" x14ac:dyDescent="0.25">
      <c r="A15" s="63" t="s">
        <v>230</v>
      </c>
      <c r="B15" s="16">
        <v>142</v>
      </c>
      <c r="C15" s="16">
        <v>49</v>
      </c>
      <c r="D15" s="41" t="s">
        <v>9</v>
      </c>
      <c r="E15" s="41" t="s">
        <v>9</v>
      </c>
      <c r="F15" s="41" t="s">
        <v>9</v>
      </c>
      <c r="G15" s="41" t="s">
        <v>9</v>
      </c>
      <c r="H15" s="16">
        <v>79</v>
      </c>
      <c r="I15" s="16">
        <v>79</v>
      </c>
      <c r="J15" s="16">
        <v>14</v>
      </c>
      <c r="K15" s="41" t="s">
        <v>9</v>
      </c>
      <c r="L15" s="201" t="s">
        <v>9</v>
      </c>
    </row>
    <row r="16" spans="1:13" ht="13.5" customHeight="1" x14ac:dyDescent="0.25">
      <c r="A16" s="66" t="s">
        <v>231</v>
      </c>
      <c r="B16" s="22">
        <v>367</v>
      </c>
      <c r="C16" s="22">
        <v>297</v>
      </c>
      <c r="D16" s="47" t="s">
        <v>9</v>
      </c>
      <c r="E16" s="47" t="s">
        <v>9</v>
      </c>
      <c r="F16" s="47" t="s">
        <v>9</v>
      </c>
      <c r="G16" s="47" t="s">
        <v>9</v>
      </c>
      <c r="H16" s="47" t="s">
        <v>9</v>
      </c>
      <c r="I16" s="47" t="s">
        <v>9</v>
      </c>
      <c r="J16" s="22">
        <v>54</v>
      </c>
      <c r="K16" s="22">
        <v>16</v>
      </c>
      <c r="L16" s="199" t="s">
        <v>9</v>
      </c>
    </row>
    <row r="17" spans="1:13" ht="13.5" customHeight="1" x14ac:dyDescent="0.25">
      <c r="A17" s="61" t="s">
        <v>61</v>
      </c>
      <c r="B17" s="14">
        <v>1818</v>
      </c>
      <c r="C17" s="14">
        <v>570</v>
      </c>
      <c r="D17" s="14">
        <v>494</v>
      </c>
      <c r="E17" s="14">
        <v>227</v>
      </c>
      <c r="F17" s="14">
        <v>721</v>
      </c>
      <c r="G17" s="14">
        <v>100</v>
      </c>
      <c r="H17" s="14">
        <v>19</v>
      </c>
      <c r="I17" s="14">
        <v>740</v>
      </c>
      <c r="J17" s="14">
        <v>469</v>
      </c>
      <c r="K17" s="14">
        <v>39</v>
      </c>
      <c r="L17" s="200" t="s">
        <v>9</v>
      </c>
    </row>
    <row r="18" spans="1:13" ht="13.5" customHeight="1" x14ac:dyDescent="0.25">
      <c r="A18" s="63" t="s">
        <v>228</v>
      </c>
      <c r="B18" s="16">
        <v>987</v>
      </c>
      <c r="C18" s="16">
        <v>253</v>
      </c>
      <c r="D18" s="16">
        <v>494</v>
      </c>
      <c r="E18" s="41" t="s">
        <v>9</v>
      </c>
      <c r="F18" s="16">
        <v>494</v>
      </c>
      <c r="G18" s="16">
        <v>75</v>
      </c>
      <c r="H18" s="41" t="s">
        <v>9</v>
      </c>
      <c r="I18" s="16">
        <v>494</v>
      </c>
      <c r="J18" s="16">
        <v>215</v>
      </c>
      <c r="K18" s="16">
        <v>25</v>
      </c>
      <c r="L18" s="201" t="s">
        <v>9</v>
      </c>
    </row>
    <row r="19" spans="1:13" ht="13.5" customHeight="1" x14ac:dyDescent="0.25">
      <c r="A19" s="63" t="s">
        <v>229</v>
      </c>
      <c r="B19" s="16">
        <v>548</v>
      </c>
      <c r="C19" s="16">
        <v>153</v>
      </c>
      <c r="D19" s="41" t="s">
        <v>9</v>
      </c>
      <c r="E19" s="16">
        <v>227</v>
      </c>
      <c r="F19" s="16">
        <v>227</v>
      </c>
      <c r="G19" s="16">
        <v>25</v>
      </c>
      <c r="H19" s="41" t="s">
        <v>9</v>
      </c>
      <c r="I19" s="16">
        <v>227</v>
      </c>
      <c r="J19" s="16">
        <v>167</v>
      </c>
      <c r="K19" s="16">
        <v>1</v>
      </c>
      <c r="L19" s="201" t="s">
        <v>9</v>
      </c>
    </row>
    <row r="20" spans="1:13" ht="13.5" customHeight="1" x14ac:dyDescent="0.25">
      <c r="A20" s="63" t="s">
        <v>230</v>
      </c>
      <c r="B20" s="16">
        <v>103</v>
      </c>
      <c r="C20" s="16">
        <v>46</v>
      </c>
      <c r="D20" s="41" t="s">
        <v>9</v>
      </c>
      <c r="E20" s="41" t="s">
        <v>9</v>
      </c>
      <c r="F20" s="41" t="s">
        <v>9</v>
      </c>
      <c r="G20" s="41" t="s">
        <v>9</v>
      </c>
      <c r="H20" s="16">
        <v>19</v>
      </c>
      <c r="I20" s="16">
        <v>19</v>
      </c>
      <c r="J20" s="16">
        <v>38</v>
      </c>
      <c r="K20" s="41" t="s">
        <v>9</v>
      </c>
      <c r="L20" s="201" t="s">
        <v>9</v>
      </c>
    </row>
    <row r="21" spans="1:13" ht="13.5" customHeight="1" x14ac:dyDescent="0.25">
      <c r="A21" s="63" t="s">
        <v>231</v>
      </c>
      <c r="B21" s="16">
        <v>180</v>
      </c>
      <c r="C21" s="16">
        <v>118</v>
      </c>
      <c r="D21" s="41" t="s">
        <v>9</v>
      </c>
      <c r="E21" s="41" t="s">
        <v>9</v>
      </c>
      <c r="F21" s="41" t="s">
        <v>9</v>
      </c>
      <c r="G21" s="41" t="s">
        <v>9</v>
      </c>
      <c r="H21" s="41" t="s">
        <v>9</v>
      </c>
      <c r="I21" s="41" t="s">
        <v>9</v>
      </c>
      <c r="J21" s="16">
        <v>49</v>
      </c>
      <c r="K21" s="16">
        <v>13</v>
      </c>
      <c r="L21" s="199" t="s">
        <v>9</v>
      </c>
    </row>
    <row r="22" spans="1:13" ht="13.5" customHeight="1" x14ac:dyDescent="0.25">
      <c r="A22" s="64" t="s">
        <v>69</v>
      </c>
      <c r="B22" s="15">
        <v>1371</v>
      </c>
      <c r="C22" s="15">
        <v>414</v>
      </c>
      <c r="D22" s="15">
        <v>449</v>
      </c>
      <c r="E22" s="15">
        <v>200</v>
      </c>
      <c r="F22" s="15">
        <v>649</v>
      </c>
      <c r="G22" s="15">
        <v>92</v>
      </c>
      <c r="H22" s="15">
        <v>26</v>
      </c>
      <c r="I22" s="15">
        <v>675</v>
      </c>
      <c r="J22" s="15">
        <v>220</v>
      </c>
      <c r="K22" s="15">
        <v>62</v>
      </c>
      <c r="L22" s="200" t="s">
        <v>9</v>
      </c>
    </row>
    <row r="23" spans="1:13" ht="13.5" customHeight="1" x14ac:dyDescent="0.25">
      <c r="A23" s="63" t="s">
        <v>228</v>
      </c>
      <c r="B23" s="16">
        <v>702</v>
      </c>
      <c r="C23" s="16">
        <v>162</v>
      </c>
      <c r="D23" s="16">
        <v>449</v>
      </c>
      <c r="E23" s="41" t="s">
        <v>9</v>
      </c>
      <c r="F23" s="16">
        <v>449</v>
      </c>
      <c r="G23" s="16">
        <v>62</v>
      </c>
      <c r="H23" s="41" t="s">
        <v>9</v>
      </c>
      <c r="I23" s="16">
        <v>449</v>
      </c>
      <c r="J23" s="16">
        <v>66</v>
      </c>
      <c r="K23" s="16">
        <v>25</v>
      </c>
      <c r="L23" s="201" t="s">
        <v>9</v>
      </c>
    </row>
    <row r="24" spans="1:13" ht="13.5" customHeight="1" x14ac:dyDescent="0.25">
      <c r="A24" s="63" t="s">
        <v>229</v>
      </c>
      <c r="B24" s="16">
        <v>433</v>
      </c>
      <c r="C24" s="16">
        <v>137</v>
      </c>
      <c r="D24" s="41" t="s">
        <v>9</v>
      </c>
      <c r="E24" s="16">
        <v>200</v>
      </c>
      <c r="F24" s="16">
        <v>200</v>
      </c>
      <c r="G24" s="16">
        <v>30</v>
      </c>
      <c r="H24" s="41" t="s">
        <v>9</v>
      </c>
      <c r="I24" s="16">
        <v>200</v>
      </c>
      <c r="J24" s="16">
        <v>93</v>
      </c>
      <c r="K24" s="16">
        <v>3</v>
      </c>
      <c r="L24" s="201" t="s">
        <v>9</v>
      </c>
    </row>
    <row r="25" spans="1:13" ht="13.5" customHeight="1" x14ac:dyDescent="0.25">
      <c r="A25" s="63" t="s">
        <v>230</v>
      </c>
      <c r="B25" s="16">
        <v>90</v>
      </c>
      <c r="C25" s="16">
        <v>55</v>
      </c>
      <c r="D25" s="41" t="s">
        <v>9</v>
      </c>
      <c r="E25" s="41" t="s">
        <v>9</v>
      </c>
      <c r="F25" s="41" t="s">
        <v>9</v>
      </c>
      <c r="G25" s="41" t="s">
        <v>9</v>
      </c>
      <c r="H25" s="16">
        <v>26</v>
      </c>
      <c r="I25" s="16">
        <v>26</v>
      </c>
      <c r="J25" s="16">
        <v>9</v>
      </c>
      <c r="K25" s="41" t="s">
        <v>9</v>
      </c>
      <c r="L25" s="201" t="s">
        <v>9</v>
      </c>
      <c r="M25" s="235"/>
    </row>
    <row r="26" spans="1:13" ht="13.5" customHeight="1" x14ac:dyDescent="0.25">
      <c r="A26" s="63" t="s">
        <v>231</v>
      </c>
      <c r="B26" s="22">
        <v>146</v>
      </c>
      <c r="C26" s="22">
        <v>60</v>
      </c>
      <c r="D26" s="47" t="s">
        <v>9</v>
      </c>
      <c r="E26" s="47" t="s">
        <v>9</v>
      </c>
      <c r="F26" s="47" t="s">
        <v>9</v>
      </c>
      <c r="G26" s="47" t="s">
        <v>9</v>
      </c>
      <c r="H26" s="47" t="s">
        <v>9</v>
      </c>
      <c r="I26" s="47" t="s">
        <v>9</v>
      </c>
      <c r="J26" s="22">
        <v>52</v>
      </c>
      <c r="K26" s="22">
        <v>34</v>
      </c>
      <c r="L26" s="201" t="s">
        <v>9</v>
      </c>
    </row>
    <row r="27" spans="1:13" ht="13.5" customHeight="1" x14ac:dyDescent="0.25">
      <c r="A27" s="64" t="s">
        <v>79</v>
      </c>
      <c r="B27" s="14">
        <v>3330</v>
      </c>
      <c r="C27" s="14">
        <v>661</v>
      </c>
      <c r="D27" s="14">
        <v>1739</v>
      </c>
      <c r="E27" s="14">
        <v>676</v>
      </c>
      <c r="F27" s="14">
        <v>2415</v>
      </c>
      <c r="G27" s="14">
        <v>168</v>
      </c>
      <c r="H27" s="14">
        <v>17</v>
      </c>
      <c r="I27" s="14">
        <v>2432</v>
      </c>
      <c r="J27" s="14">
        <v>196</v>
      </c>
      <c r="K27" s="14">
        <v>41</v>
      </c>
      <c r="L27" s="200" t="s">
        <v>9</v>
      </c>
    </row>
    <row r="28" spans="1:13" ht="13.5" customHeight="1" x14ac:dyDescent="0.25">
      <c r="A28" s="63" t="s">
        <v>228</v>
      </c>
      <c r="B28" s="16">
        <v>2063</v>
      </c>
      <c r="C28" s="16">
        <v>236</v>
      </c>
      <c r="D28" s="16">
        <v>1739</v>
      </c>
      <c r="E28" s="41" t="s">
        <v>9</v>
      </c>
      <c r="F28" s="16">
        <v>1739</v>
      </c>
      <c r="G28" s="16">
        <v>129</v>
      </c>
      <c r="H28" s="41" t="s">
        <v>9</v>
      </c>
      <c r="I28" s="16">
        <v>1739</v>
      </c>
      <c r="J28" s="16">
        <v>71</v>
      </c>
      <c r="K28" s="16">
        <v>17</v>
      </c>
      <c r="L28" s="201" t="s">
        <v>9</v>
      </c>
    </row>
    <row r="29" spans="1:13" ht="13.5" customHeight="1" x14ac:dyDescent="0.25">
      <c r="A29" s="63" t="s">
        <v>229</v>
      </c>
      <c r="B29" s="16">
        <v>887</v>
      </c>
      <c r="C29" s="16">
        <v>136</v>
      </c>
      <c r="D29" s="41" t="s">
        <v>9</v>
      </c>
      <c r="E29" s="16">
        <v>676</v>
      </c>
      <c r="F29" s="16">
        <v>676</v>
      </c>
      <c r="G29" s="16">
        <v>39</v>
      </c>
      <c r="H29" s="41" t="s">
        <v>9</v>
      </c>
      <c r="I29" s="16">
        <v>676</v>
      </c>
      <c r="J29" s="16">
        <v>74</v>
      </c>
      <c r="K29" s="16">
        <v>1</v>
      </c>
      <c r="L29" s="201" t="s">
        <v>9</v>
      </c>
    </row>
    <row r="30" spans="1:13" ht="13.5" customHeight="1" x14ac:dyDescent="0.25">
      <c r="A30" s="63" t="s">
        <v>230</v>
      </c>
      <c r="B30" s="16">
        <v>73</v>
      </c>
      <c r="C30" s="16">
        <v>43</v>
      </c>
      <c r="D30" s="41" t="s">
        <v>9</v>
      </c>
      <c r="E30" s="41" t="s">
        <v>9</v>
      </c>
      <c r="F30" s="41" t="s">
        <v>9</v>
      </c>
      <c r="G30" s="41" t="s">
        <v>9</v>
      </c>
      <c r="H30" s="16">
        <v>17</v>
      </c>
      <c r="I30" s="16">
        <v>17</v>
      </c>
      <c r="J30" s="16">
        <v>13</v>
      </c>
      <c r="K30" s="41" t="s">
        <v>9</v>
      </c>
      <c r="L30" s="201" t="s">
        <v>9</v>
      </c>
    </row>
    <row r="31" spans="1:13" ht="13.5" customHeight="1" x14ac:dyDescent="0.25">
      <c r="A31" s="66" t="s">
        <v>231</v>
      </c>
      <c r="B31" s="16">
        <v>307</v>
      </c>
      <c r="C31" s="16">
        <v>246</v>
      </c>
      <c r="D31" s="41" t="s">
        <v>9</v>
      </c>
      <c r="E31" s="41" t="s">
        <v>9</v>
      </c>
      <c r="F31" s="41" t="s">
        <v>9</v>
      </c>
      <c r="G31" s="41" t="s">
        <v>9</v>
      </c>
      <c r="H31" s="41" t="s">
        <v>9</v>
      </c>
      <c r="I31" s="41" t="s">
        <v>9</v>
      </c>
      <c r="J31" s="16">
        <v>38</v>
      </c>
      <c r="K31" s="16">
        <v>23</v>
      </c>
      <c r="L31" s="199" t="s">
        <v>9</v>
      </c>
    </row>
    <row r="32" spans="1:13" ht="13.5" customHeight="1" x14ac:dyDescent="0.25">
      <c r="A32" s="64" t="s">
        <v>87</v>
      </c>
      <c r="B32" s="15">
        <v>1431</v>
      </c>
      <c r="C32" s="15">
        <v>662</v>
      </c>
      <c r="D32" s="15">
        <v>239</v>
      </c>
      <c r="E32" s="15">
        <v>163</v>
      </c>
      <c r="F32" s="15">
        <v>402</v>
      </c>
      <c r="G32" s="15">
        <v>72</v>
      </c>
      <c r="H32" s="15">
        <v>25</v>
      </c>
      <c r="I32" s="15">
        <v>427</v>
      </c>
      <c r="J32" s="15">
        <v>287</v>
      </c>
      <c r="K32" s="15">
        <v>54</v>
      </c>
      <c r="L32" s="87">
        <v>1</v>
      </c>
    </row>
    <row r="33" spans="1:12" ht="13.5" customHeight="1" x14ac:dyDescent="0.25">
      <c r="A33" s="63" t="s">
        <v>228</v>
      </c>
      <c r="B33" s="16">
        <v>679</v>
      </c>
      <c r="C33" s="16">
        <v>306</v>
      </c>
      <c r="D33" s="16">
        <v>239</v>
      </c>
      <c r="E33" s="41" t="s">
        <v>9</v>
      </c>
      <c r="F33" s="16">
        <v>239</v>
      </c>
      <c r="G33" s="16">
        <v>44</v>
      </c>
      <c r="H33" s="41" t="s">
        <v>9</v>
      </c>
      <c r="I33" s="16">
        <v>239</v>
      </c>
      <c r="J33" s="16">
        <v>101</v>
      </c>
      <c r="K33" s="16">
        <v>32</v>
      </c>
      <c r="L33" s="195">
        <v>1</v>
      </c>
    </row>
    <row r="34" spans="1:12" ht="13.5" customHeight="1" x14ac:dyDescent="0.25">
      <c r="A34" s="63" t="s">
        <v>229</v>
      </c>
      <c r="B34" s="16">
        <v>513</v>
      </c>
      <c r="C34" s="16">
        <v>211</v>
      </c>
      <c r="D34" s="41" t="s">
        <v>9</v>
      </c>
      <c r="E34" s="16">
        <v>163</v>
      </c>
      <c r="F34" s="16">
        <v>163</v>
      </c>
      <c r="G34" s="16">
        <v>28</v>
      </c>
      <c r="H34" s="41" t="s">
        <v>9</v>
      </c>
      <c r="I34" s="16">
        <v>163</v>
      </c>
      <c r="J34" s="16">
        <v>136</v>
      </c>
      <c r="K34" s="16">
        <v>3</v>
      </c>
      <c r="L34" s="201" t="s">
        <v>9</v>
      </c>
    </row>
    <row r="35" spans="1:12" ht="13.5" customHeight="1" x14ac:dyDescent="0.25">
      <c r="A35" s="63" t="s">
        <v>230</v>
      </c>
      <c r="B35" s="16">
        <v>90</v>
      </c>
      <c r="C35" s="16">
        <v>47</v>
      </c>
      <c r="D35" s="41" t="s">
        <v>9</v>
      </c>
      <c r="E35" s="41" t="s">
        <v>9</v>
      </c>
      <c r="F35" s="41" t="s">
        <v>9</v>
      </c>
      <c r="G35" s="41" t="s">
        <v>9</v>
      </c>
      <c r="H35" s="16">
        <v>25</v>
      </c>
      <c r="I35" s="16">
        <v>25</v>
      </c>
      <c r="J35" s="16">
        <v>18</v>
      </c>
      <c r="K35" s="41" t="s">
        <v>9</v>
      </c>
      <c r="L35" s="201" t="s">
        <v>9</v>
      </c>
    </row>
    <row r="36" spans="1:12" ht="13.5" customHeight="1" x14ac:dyDescent="0.25">
      <c r="A36" s="63" t="s">
        <v>231</v>
      </c>
      <c r="B36" s="22">
        <v>149</v>
      </c>
      <c r="C36" s="22">
        <v>98</v>
      </c>
      <c r="D36" s="47" t="s">
        <v>9</v>
      </c>
      <c r="E36" s="47" t="s">
        <v>9</v>
      </c>
      <c r="F36" s="47" t="s">
        <v>9</v>
      </c>
      <c r="G36" s="47" t="s">
        <v>9</v>
      </c>
      <c r="H36" s="47" t="s">
        <v>9</v>
      </c>
      <c r="I36" s="47" t="s">
        <v>9</v>
      </c>
      <c r="J36" s="22">
        <v>32</v>
      </c>
      <c r="K36" s="22">
        <v>19</v>
      </c>
      <c r="L36" s="199" t="s">
        <v>9</v>
      </c>
    </row>
    <row r="37" spans="1:12" ht="13.5" customHeight="1" x14ac:dyDescent="0.25">
      <c r="A37" s="64" t="s">
        <v>99</v>
      </c>
      <c r="B37" s="14">
        <v>2038</v>
      </c>
      <c r="C37" s="14">
        <v>504</v>
      </c>
      <c r="D37" s="14">
        <v>734</v>
      </c>
      <c r="E37" s="14">
        <v>353</v>
      </c>
      <c r="F37" s="14">
        <v>1087</v>
      </c>
      <c r="G37" s="14">
        <v>222</v>
      </c>
      <c r="H37" s="14">
        <v>21</v>
      </c>
      <c r="I37" s="14">
        <v>1108</v>
      </c>
      <c r="J37" s="14">
        <v>365</v>
      </c>
      <c r="K37" s="14">
        <v>61</v>
      </c>
      <c r="L37" s="200" t="s">
        <v>9</v>
      </c>
    </row>
    <row r="38" spans="1:12" ht="13.5" customHeight="1" x14ac:dyDescent="0.25">
      <c r="A38" s="63" t="s">
        <v>228</v>
      </c>
      <c r="B38" s="16">
        <v>1200</v>
      </c>
      <c r="C38" s="16">
        <v>242</v>
      </c>
      <c r="D38" s="16">
        <v>734</v>
      </c>
      <c r="E38" s="41" t="s">
        <v>9</v>
      </c>
      <c r="F38" s="16">
        <v>734</v>
      </c>
      <c r="G38" s="16">
        <v>139</v>
      </c>
      <c r="H38" s="41" t="s">
        <v>9</v>
      </c>
      <c r="I38" s="16">
        <v>734</v>
      </c>
      <c r="J38" s="16">
        <v>184</v>
      </c>
      <c r="K38" s="16">
        <v>40</v>
      </c>
      <c r="L38" s="201" t="s">
        <v>9</v>
      </c>
    </row>
    <row r="39" spans="1:12" ht="13.5" customHeight="1" x14ac:dyDescent="0.25">
      <c r="A39" s="63" t="s">
        <v>229</v>
      </c>
      <c r="B39" s="16">
        <v>556</v>
      </c>
      <c r="C39" s="16">
        <v>110</v>
      </c>
      <c r="D39" s="41" t="s">
        <v>9</v>
      </c>
      <c r="E39" s="16">
        <v>353</v>
      </c>
      <c r="F39" s="16">
        <v>353</v>
      </c>
      <c r="G39" s="16">
        <v>83</v>
      </c>
      <c r="H39" s="41" t="s">
        <v>9</v>
      </c>
      <c r="I39" s="16">
        <v>353</v>
      </c>
      <c r="J39" s="16">
        <v>91</v>
      </c>
      <c r="K39" s="16">
        <v>2</v>
      </c>
      <c r="L39" s="201" t="s">
        <v>9</v>
      </c>
    </row>
    <row r="40" spans="1:12" ht="13.5" customHeight="1" x14ac:dyDescent="0.25">
      <c r="A40" s="63" t="s">
        <v>230</v>
      </c>
      <c r="B40" s="16">
        <v>98</v>
      </c>
      <c r="C40" s="16">
        <v>60</v>
      </c>
      <c r="D40" s="41" t="s">
        <v>9</v>
      </c>
      <c r="E40" s="41" t="s">
        <v>9</v>
      </c>
      <c r="F40" s="41" t="s">
        <v>9</v>
      </c>
      <c r="G40" s="41" t="s">
        <v>9</v>
      </c>
      <c r="H40" s="16">
        <v>21</v>
      </c>
      <c r="I40" s="16">
        <v>21</v>
      </c>
      <c r="J40" s="16">
        <v>17</v>
      </c>
      <c r="K40" s="41" t="s">
        <v>9</v>
      </c>
      <c r="L40" s="201" t="s">
        <v>9</v>
      </c>
    </row>
    <row r="41" spans="1:12" ht="13.5" customHeight="1" x14ac:dyDescent="0.25">
      <c r="A41" s="66" t="s">
        <v>231</v>
      </c>
      <c r="B41" s="16">
        <v>184</v>
      </c>
      <c r="C41" s="16">
        <v>92</v>
      </c>
      <c r="D41" s="41" t="s">
        <v>9</v>
      </c>
      <c r="E41" s="41" t="s">
        <v>9</v>
      </c>
      <c r="F41" s="41" t="s">
        <v>9</v>
      </c>
      <c r="G41" s="41" t="s">
        <v>9</v>
      </c>
      <c r="H41" s="41" t="s">
        <v>9</v>
      </c>
      <c r="I41" s="41" t="s">
        <v>9</v>
      </c>
      <c r="J41" s="16">
        <v>73</v>
      </c>
      <c r="K41" s="16">
        <v>19</v>
      </c>
      <c r="L41" s="199" t="s">
        <v>9</v>
      </c>
    </row>
    <row r="42" spans="1:12" ht="13.5" customHeight="1" x14ac:dyDescent="0.25">
      <c r="A42" s="64" t="s">
        <v>113</v>
      </c>
      <c r="B42" s="15">
        <v>1679</v>
      </c>
      <c r="C42" s="15">
        <v>818</v>
      </c>
      <c r="D42" s="15">
        <v>256</v>
      </c>
      <c r="E42" s="15">
        <v>139</v>
      </c>
      <c r="F42" s="15">
        <v>395</v>
      </c>
      <c r="G42" s="15">
        <v>61</v>
      </c>
      <c r="H42" s="15">
        <v>35</v>
      </c>
      <c r="I42" s="15">
        <v>430</v>
      </c>
      <c r="J42" s="15">
        <v>369</v>
      </c>
      <c r="K42" s="15">
        <v>62</v>
      </c>
      <c r="L42" s="200" t="s">
        <v>9</v>
      </c>
    </row>
    <row r="43" spans="1:12" ht="13.5" customHeight="1" x14ac:dyDescent="0.25">
      <c r="A43" s="63" t="s">
        <v>228</v>
      </c>
      <c r="B43" s="16">
        <v>857</v>
      </c>
      <c r="C43" s="16">
        <v>395</v>
      </c>
      <c r="D43" s="16">
        <v>256</v>
      </c>
      <c r="E43" s="41" t="s">
        <v>9</v>
      </c>
      <c r="F43" s="16">
        <v>256</v>
      </c>
      <c r="G43" s="16">
        <v>43</v>
      </c>
      <c r="H43" s="41" t="s">
        <v>9</v>
      </c>
      <c r="I43" s="16">
        <v>256</v>
      </c>
      <c r="J43" s="16">
        <v>159</v>
      </c>
      <c r="K43" s="16">
        <v>47</v>
      </c>
      <c r="L43" s="201" t="s">
        <v>9</v>
      </c>
    </row>
    <row r="44" spans="1:12" ht="13.5" customHeight="1" x14ac:dyDescent="0.25">
      <c r="A44" s="63" t="s">
        <v>229</v>
      </c>
      <c r="B44" s="16">
        <v>520</v>
      </c>
      <c r="C44" s="16">
        <v>254</v>
      </c>
      <c r="D44" s="41" t="s">
        <v>9</v>
      </c>
      <c r="E44" s="16">
        <v>139</v>
      </c>
      <c r="F44" s="16">
        <v>139</v>
      </c>
      <c r="G44" s="16">
        <v>18</v>
      </c>
      <c r="H44" s="41" t="s">
        <v>9</v>
      </c>
      <c r="I44" s="16">
        <v>139</v>
      </c>
      <c r="J44" s="16">
        <v>125</v>
      </c>
      <c r="K44" s="16">
        <v>2</v>
      </c>
      <c r="L44" s="201" t="s">
        <v>9</v>
      </c>
    </row>
    <row r="45" spans="1:12" ht="13.5" customHeight="1" x14ac:dyDescent="0.25">
      <c r="A45" s="63" t="s">
        <v>230</v>
      </c>
      <c r="B45" s="16">
        <v>187</v>
      </c>
      <c r="C45" s="16">
        <v>102</v>
      </c>
      <c r="D45" s="41" t="s">
        <v>9</v>
      </c>
      <c r="E45" s="41" t="s">
        <v>9</v>
      </c>
      <c r="F45" s="41" t="s">
        <v>9</v>
      </c>
      <c r="G45" s="41" t="s">
        <v>9</v>
      </c>
      <c r="H45" s="16">
        <v>35</v>
      </c>
      <c r="I45" s="16">
        <v>35</v>
      </c>
      <c r="J45" s="16">
        <v>48</v>
      </c>
      <c r="K45" s="41">
        <v>2</v>
      </c>
      <c r="L45" s="201" t="s">
        <v>9</v>
      </c>
    </row>
    <row r="46" spans="1:12" ht="13.5" customHeight="1" x14ac:dyDescent="0.25">
      <c r="A46" s="63" t="s">
        <v>231</v>
      </c>
      <c r="B46" s="22">
        <v>115</v>
      </c>
      <c r="C46" s="22">
        <v>67</v>
      </c>
      <c r="D46" s="47" t="s">
        <v>9</v>
      </c>
      <c r="E46" s="47" t="s">
        <v>9</v>
      </c>
      <c r="F46" s="47" t="s">
        <v>9</v>
      </c>
      <c r="G46" s="47" t="s">
        <v>9</v>
      </c>
      <c r="H46" s="47" t="s">
        <v>9</v>
      </c>
      <c r="I46" s="47" t="s">
        <v>9</v>
      </c>
      <c r="J46" s="22">
        <v>37</v>
      </c>
      <c r="K46" s="22">
        <v>11</v>
      </c>
      <c r="L46" s="199" t="s">
        <v>9</v>
      </c>
    </row>
    <row r="47" spans="1:12" ht="13.5" customHeight="1" x14ac:dyDescent="0.25">
      <c r="A47" s="64" t="s">
        <v>127</v>
      </c>
      <c r="B47" s="14">
        <v>2140</v>
      </c>
      <c r="C47" s="14">
        <v>858</v>
      </c>
      <c r="D47" s="14">
        <v>552</v>
      </c>
      <c r="E47" s="14">
        <v>259</v>
      </c>
      <c r="F47" s="14">
        <v>811</v>
      </c>
      <c r="G47" s="14">
        <v>136</v>
      </c>
      <c r="H47" s="14">
        <v>44</v>
      </c>
      <c r="I47" s="14">
        <v>855</v>
      </c>
      <c r="J47" s="14">
        <v>387</v>
      </c>
      <c r="K47" s="14">
        <v>40</v>
      </c>
      <c r="L47" s="200" t="s">
        <v>9</v>
      </c>
    </row>
    <row r="48" spans="1:12" ht="13.5" customHeight="1" x14ac:dyDescent="0.25">
      <c r="A48" s="63" t="s">
        <v>228</v>
      </c>
      <c r="B48" s="16">
        <v>1175</v>
      </c>
      <c r="C48" s="16">
        <v>386</v>
      </c>
      <c r="D48" s="16">
        <v>552</v>
      </c>
      <c r="E48" s="41" t="s">
        <v>9</v>
      </c>
      <c r="F48" s="16">
        <v>552</v>
      </c>
      <c r="G48" s="16">
        <v>93</v>
      </c>
      <c r="H48" s="41" t="s">
        <v>9</v>
      </c>
      <c r="I48" s="16">
        <v>552</v>
      </c>
      <c r="J48" s="16">
        <v>209</v>
      </c>
      <c r="K48" s="16">
        <v>28</v>
      </c>
      <c r="L48" s="201" t="s">
        <v>9</v>
      </c>
    </row>
    <row r="49" spans="1:13" ht="13.5" customHeight="1" x14ac:dyDescent="0.25">
      <c r="A49" s="63" t="s">
        <v>229</v>
      </c>
      <c r="B49" s="16">
        <v>581</v>
      </c>
      <c r="C49" s="16">
        <v>207</v>
      </c>
      <c r="D49" s="41" t="s">
        <v>9</v>
      </c>
      <c r="E49" s="16">
        <v>259</v>
      </c>
      <c r="F49" s="16">
        <v>259</v>
      </c>
      <c r="G49" s="16">
        <v>43</v>
      </c>
      <c r="H49" s="41" t="s">
        <v>9</v>
      </c>
      <c r="I49" s="16">
        <v>259</v>
      </c>
      <c r="J49" s="16">
        <v>112</v>
      </c>
      <c r="K49" s="41">
        <v>3</v>
      </c>
      <c r="L49" s="201" t="s">
        <v>9</v>
      </c>
    </row>
    <row r="50" spans="1:13" ht="13.5" customHeight="1" x14ac:dyDescent="0.25">
      <c r="A50" s="63" t="s">
        <v>230</v>
      </c>
      <c r="B50" s="16">
        <v>192</v>
      </c>
      <c r="C50" s="16">
        <v>114</v>
      </c>
      <c r="D50" s="41" t="s">
        <v>9</v>
      </c>
      <c r="E50" s="41" t="s">
        <v>9</v>
      </c>
      <c r="F50" s="41" t="s">
        <v>9</v>
      </c>
      <c r="G50" s="41" t="s">
        <v>9</v>
      </c>
      <c r="H50" s="16">
        <v>44</v>
      </c>
      <c r="I50" s="16">
        <v>44</v>
      </c>
      <c r="J50" s="16">
        <v>34</v>
      </c>
      <c r="K50" s="41" t="s">
        <v>9</v>
      </c>
      <c r="L50" s="201" t="s">
        <v>9</v>
      </c>
      <c r="M50" s="235"/>
    </row>
    <row r="51" spans="1:13" ht="13.5" customHeight="1" x14ac:dyDescent="0.25">
      <c r="A51" s="66" t="s">
        <v>231</v>
      </c>
      <c r="B51" s="22">
        <v>192</v>
      </c>
      <c r="C51" s="22">
        <v>151</v>
      </c>
      <c r="D51" s="47" t="s">
        <v>9</v>
      </c>
      <c r="E51" s="47" t="s">
        <v>9</v>
      </c>
      <c r="F51" s="47" t="s">
        <v>9</v>
      </c>
      <c r="G51" s="47" t="s">
        <v>9</v>
      </c>
      <c r="H51" s="47" t="s">
        <v>9</v>
      </c>
      <c r="I51" s="47" t="s">
        <v>9</v>
      </c>
      <c r="J51" s="22">
        <v>32</v>
      </c>
      <c r="K51" s="22">
        <v>9</v>
      </c>
      <c r="L51" s="199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workbookViewId="0"/>
  </sheetViews>
  <sheetFormatPr defaultRowHeight="13.5" customHeight="1" x14ac:dyDescent="0.25"/>
  <cols>
    <col min="1" max="1" width="12.5703125" customWidth="1"/>
    <col min="2" max="2" width="10.7109375" customWidth="1"/>
    <col min="3" max="12" width="9.710937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192" t="s">
        <v>264</v>
      </c>
      <c r="B2" s="8"/>
      <c r="C2" s="292"/>
      <c r="D2" s="292"/>
      <c r="E2" s="292"/>
      <c r="F2" s="292"/>
      <c r="G2" s="292"/>
      <c r="H2" s="292"/>
      <c r="I2" s="292"/>
      <c r="J2" s="292"/>
      <c r="K2" s="292"/>
      <c r="L2" s="292"/>
    </row>
    <row r="3" spans="1:13" s="298" customFormat="1" ht="13.5" customHeight="1" x14ac:dyDescent="0.2">
      <c r="A3" s="292" t="s">
        <v>265</v>
      </c>
      <c r="B3" s="8"/>
      <c r="C3" s="293"/>
      <c r="D3" s="293"/>
      <c r="E3" s="293"/>
      <c r="F3" s="293"/>
      <c r="G3" s="293"/>
      <c r="H3" s="293"/>
      <c r="I3" s="293"/>
      <c r="J3" s="293"/>
      <c r="K3" s="293"/>
      <c r="L3" s="293"/>
    </row>
    <row r="4" spans="1:13" ht="13.5" customHeight="1" x14ac:dyDescent="0.25">
      <c r="A4" s="6"/>
      <c r="B4" s="6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3" ht="13.5" customHeight="1" x14ac:dyDescent="0.25">
      <c r="A5" s="415" t="s">
        <v>226</v>
      </c>
      <c r="B5" s="428" t="s">
        <v>237</v>
      </c>
      <c r="C5" s="411" t="s">
        <v>238</v>
      </c>
      <c r="D5" s="411" t="s">
        <v>143</v>
      </c>
      <c r="E5" s="411" t="s">
        <v>139</v>
      </c>
      <c r="F5" s="429"/>
      <c r="G5" s="429"/>
      <c r="H5" s="429"/>
      <c r="I5" s="429"/>
      <c r="J5" s="429"/>
      <c r="K5" s="411" t="s">
        <v>145</v>
      </c>
      <c r="L5" s="411" t="s">
        <v>146</v>
      </c>
      <c r="M5" s="405" t="s">
        <v>299</v>
      </c>
    </row>
    <row r="6" spans="1:13" ht="44.1" customHeight="1" x14ac:dyDescent="0.25">
      <c r="A6" s="416"/>
      <c r="B6" s="428"/>
      <c r="C6" s="411"/>
      <c r="D6" s="411"/>
      <c r="E6" s="177" t="s">
        <v>213</v>
      </c>
      <c r="F6" s="177" t="s">
        <v>214</v>
      </c>
      <c r="G6" s="177" t="s">
        <v>215</v>
      </c>
      <c r="H6" s="177" t="s">
        <v>150</v>
      </c>
      <c r="I6" s="177" t="s">
        <v>216</v>
      </c>
      <c r="J6" s="177" t="s">
        <v>144</v>
      </c>
      <c r="K6" s="411"/>
      <c r="L6" s="411"/>
      <c r="M6" s="424"/>
    </row>
    <row r="7" spans="1:13" ht="13.5" customHeight="1" x14ac:dyDescent="0.25">
      <c r="A7" s="426" t="s">
        <v>39</v>
      </c>
      <c r="B7" s="427"/>
      <c r="C7" s="65">
        <v>15929</v>
      </c>
      <c r="D7" s="65">
        <v>5449</v>
      </c>
      <c r="E7" s="65">
        <v>4944</v>
      </c>
      <c r="F7" s="65">
        <v>2286</v>
      </c>
      <c r="G7" s="65">
        <v>7230</v>
      </c>
      <c r="H7" s="65">
        <v>966</v>
      </c>
      <c r="I7" s="65">
        <v>266</v>
      </c>
      <c r="J7" s="65">
        <v>7496</v>
      </c>
      <c r="K7" s="65">
        <v>2585</v>
      </c>
      <c r="L7" s="65">
        <v>398</v>
      </c>
      <c r="M7" s="87">
        <v>1</v>
      </c>
    </row>
    <row r="8" spans="1:13" ht="13.5" customHeight="1" x14ac:dyDescent="0.25">
      <c r="A8" s="283" t="s">
        <v>232</v>
      </c>
      <c r="B8" s="284" t="s">
        <v>2</v>
      </c>
      <c r="C8" s="193">
        <v>15305</v>
      </c>
      <c r="D8" s="193">
        <v>5135</v>
      </c>
      <c r="E8" s="193">
        <v>4944</v>
      </c>
      <c r="F8" s="193">
        <v>2286</v>
      </c>
      <c r="G8" s="193">
        <v>7230</v>
      </c>
      <c r="H8" s="193">
        <v>966</v>
      </c>
      <c r="I8" s="193">
        <v>71</v>
      </c>
      <c r="J8" s="193">
        <v>7301</v>
      </c>
      <c r="K8" s="193">
        <v>2470</v>
      </c>
      <c r="L8" s="193">
        <v>398</v>
      </c>
      <c r="M8" s="329">
        <v>1</v>
      </c>
    </row>
    <row r="9" spans="1:13" ht="13.5" customHeight="1" x14ac:dyDescent="0.25">
      <c r="A9" s="285"/>
      <c r="B9" s="37" t="s">
        <v>233</v>
      </c>
      <c r="C9" s="153">
        <v>15305</v>
      </c>
      <c r="D9" s="153">
        <v>5135</v>
      </c>
      <c r="E9" s="153">
        <v>4944</v>
      </c>
      <c r="F9" s="153">
        <v>2286</v>
      </c>
      <c r="G9" s="153">
        <v>7230</v>
      </c>
      <c r="H9" s="153">
        <v>966</v>
      </c>
      <c r="I9" s="153">
        <v>71</v>
      </c>
      <c r="J9" s="153">
        <v>7301</v>
      </c>
      <c r="K9" s="153">
        <v>2470</v>
      </c>
      <c r="L9" s="153">
        <v>398</v>
      </c>
      <c r="M9" s="195">
        <v>1</v>
      </c>
    </row>
    <row r="10" spans="1:13" ht="13.5" customHeight="1" x14ac:dyDescent="0.25">
      <c r="A10" s="286">
        <v>16</v>
      </c>
      <c r="B10" s="284" t="s">
        <v>2</v>
      </c>
      <c r="C10" s="193">
        <v>95</v>
      </c>
      <c r="D10" s="193">
        <v>49</v>
      </c>
      <c r="E10" s="193" t="s">
        <v>9</v>
      </c>
      <c r="F10" s="193" t="s">
        <v>9</v>
      </c>
      <c r="G10" s="193" t="s">
        <v>9</v>
      </c>
      <c r="H10" s="193" t="s">
        <v>9</v>
      </c>
      <c r="I10" s="193">
        <v>26</v>
      </c>
      <c r="J10" s="193">
        <v>26</v>
      </c>
      <c r="K10" s="193">
        <v>20</v>
      </c>
      <c r="L10" s="193" t="s">
        <v>9</v>
      </c>
      <c r="M10" s="214" t="s">
        <v>9</v>
      </c>
    </row>
    <row r="11" spans="1:13" ht="13.5" customHeight="1" x14ac:dyDescent="0.25">
      <c r="A11" s="195"/>
      <c r="B11" s="91" t="s">
        <v>234</v>
      </c>
      <c r="C11" s="153">
        <v>2</v>
      </c>
      <c r="D11" s="153">
        <v>1</v>
      </c>
      <c r="E11" s="153" t="s">
        <v>9</v>
      </c>
      <c r="F11" s="153" t="s">
        <v>9</v>
      </c>
      <c r="G11" s="153" t="s">
        <v>9</v>
      </c>
      <c r="H11" s="153" t="s">
        <v>9</v>
      </c>
      <c r="I11" s="153" t="s">
        <v>9</v>
      </c>
      <c r="J11" s="153" t="s">
        <v>9</v>
      </c>
      <c r="K11" s="153">
        <v>1</v>
      </c>
      <c r="L11" s="153" t="s">
        <v>9</v>
      </c>
      <c r="M11" s="201" t="s">
        <v>9</v>
      </c>
    </row>
    <row r="12" spans="1:13" ht="13.5" customHeight="1" x14ac:dyDescent="0.25">
      <c r="A12" s="195"/>
      <c r="B12" s="37" t="s">
        <v>233</v>
      </c>
      <c r="C12" s="153">
        <v>93</v>
      </c>
      <c r="D12" s="153">
        <v>48</v>
      </c>
      <c r="E12" s="153" t="s">
        <v>9</v>
      </c>
      <c r="F12" s="153" t="s">
        <v>9</v>
      </c>
      <c r="G12" s="153" t="s">
        <v>9</v>
      </c>
      <c r="H12" s="153" t="s">
        <v>9</v>
      </c>
      <c r="I12" s="153">
        <v>26</v>
      </c>
      <c r="J12" s="153">
        <v>26</v>
      </c>
      <c r="K12" s="153">
        <v>19</v>
      </c>
      <c r="L12" s="153" t="s">
        <v>9</v>
      </c>
      <c r="M12" s="201" t="s">
        <v>9</v>
      </c>
    </row>
    <row r="13" spans="1:13" ht="13.5" customHeight="1" x14ac:dyDescent="0.25">
      <c r="A13" s="286">
        <v>17</v>
      </c>
      <c r="B13" s="284" t="s">
        <v>2</v>
      </c>
      <c r="C13" s="193">
        <v>67</v>
      </c>
      <c r="D13" s="193">
        <v>43</v>
      </c>
      <c r="E13" s="193" t="s">
        <v>9</v>
      </c>
      <c r="F13" s="193" t="s">
        <v>9</v>
      </c>
      <c r="G13" s="193" t="s">
        <v>9</v>
      </c>
      <c r="H13" s="193" t="s">
        <v>9</v>
      </c>
      <c r="I13" s="193">
        <v>13</v>
      </c>
      <c r="J13" s="193">
        <v>13</v>
      </c>
      <c r="K13" s="193">
        <v>11</v>
      </c>
      <c r="L13" s="193" t="s">
        <v>9</v>
      </c>
      <c r="M13" s="214" t="s">
        <v>9</v>
      </c>
    </row>
    <row r="14" spans="1:13" ht="13.5" customHeight="1" x14ac:dyDescent="0.25">
      <c r="A14" s="195"/>
      <c r="B14" s="91" t="s">
        <v>234</v>
      </c>
      <c r="C14" s="153">
        <v>3</v>
      </c>
      <c r="D14" s="153">
        <v>2</v>
      </c>
      <c r="E14" s="153" t="s">
        <v>9</v>
      </c>
      <c r="F14" s="153" t="s">
        <v>9</v>
      </c>
      <c r="G14" s="153" t="s">
        <v>9</v>
      </c>
      <c r="H14" s="153" t="s">
        <v>9</v>
      </c>
      <c r="I14" s="153">
        <v>1</v>
      </c>
      <c r="J14" s="153">
        <v>1</v>
      </c>
      <c r="K14" s="153" t="s">
        <v>9</v>
      </c>
      <c r="L14" s="153" t="s">
        <v>9</v>
      </c>
      <c r="M14" s="201" t="s">
        <v>9</v>
      </c>
    </row>
    <row r="15" spans="1:13" ht="13.5" customHeight="1" x14ac:dyDescent="0.25">
      <c r="A15" s="195"/>
      <c r="B15" s="37" t="s">
        <v>233</v>
      </c>
      <c r="C15" s="153">
        <v>64</v>
      </c>
      <c r="D15" s="153">
        <v>41</v>
      </c>
      <c r="E15" s="153" t="s">
        <v>9</v>
      </c>
      <c r="F15" s="153" t="s">
        <v>9</v>
      </c>
      <c r="G15" s="153" t="s">
        <v>9</v>
      </c>
      <c r="H15" s="153" t="s">
        <v>9</v>
      </c>
      <c r="I15" s="153">
        <v>12</v>
      </c>
      <c r="J15" s="153">
        <v>12</v>
      </c>
      <c r="K15" s="153">
        <v>11</v>
      </c>
      <c r="L15" s="153" t="s">
        <v>9</v>
      </c>
      <c r="M15" s="201" t="s">
        <v>9</v>
      </c>
    </row>
    <row r="16" spans="1:13" ht="13.5" customHeight="1" x14ac:dyDescent="0.25">
      <c r="A16" s="286">
        <v>18</v>
      </c>
      <c r="B16" s="284" t="s">
        <v>2</v>
      </c>
      <c r="C16" s="193">
        <v>53</v>
      </c>
      <c r="D16" s="193">
        <v>29</v>
      </c>
      <c r="E16" s="193" t="s">
        <v>9</v>
      </c>
      <c r="F16" s="193" t="s">
        <v>9</v>
      </c>
      <c r="G16" s="193" t="s">
        <v>9</v>
      </c>
      <c r="H16" s="193" t="s">
        <v>9</v>
      </c>
      <c r="I16" s="193">
        <v>15</v>
      </c>
      <c r="J16" s="193">
        <v>15</v>
      </c>
      <c r="K16" s="193">
        <v>9</v>
      </c>
      <c r="L16" s="193" t="s">
        <v>9</v>
      </c>
      <c r="M16" s="214" t="s">
        <v>9</v>
      </c>
    </row>
    <row r="17" spans="1:13" ht="13.5" customHeight="1" x14ac:dyDescent="0.25">
      <c r="A17" s="195"/>
      <c r="B17" s="91" t="s">
        <v>234</v>
      </c>
      <c r="C17" s="153">
        <v>1</v>
      </c>
      <c r="D17" s="153" t="s">
        <v>9</v>
      </c>
      <c r="E17" s="153" t="s">
        <v>9</v>
      </c>
      <c r="F17" s="153" t="s">
        <v>9</v>
      </c>
      <c r="G17" s="153" t="s">
        <v>9</v>
      </c>
      <c r="H17" s="153" t="s">
        <v>9</v>
      </c>
      <c r="I17" s="153" t="s">
        <v>9</v>
      </c>
      <c r="J17" s="153" t="s">
        <v>9</v>
      </c>
      <c r="K17" s="153">
        <v>1</v>
      </c>
      <c r="L17" s="153" t="s">
        <v>9</v>
      </c>
      <c r="M17" s="201" t="s">
        <v>9</v>
      </c>
    </row>
    <row r="18" spans="1:13" ht="13.5" customHeight="1" x14ac:dyDescent="0.25">
      <c r="A18" s="195"/>
      <c r="B18" s="37" t="s">
        <v>233</v>
      </c>
      <c r="C18" s="153">
        <v>52</v>
      </c>
      <c r="D18" s="153">
        <v>29</v>
      </c>
      <c r="E18" s="153" t="s">
        <v>9</v>
      </c>
      <c r="F18" s="153" t="s">
        <v>9</v>
      </c>
      <c r="G18" s="153" t="s">
        <v>9</v>
      </c>
      <c r="H18" s="153" t="s">
        <v>9</v>
      </c>
      <c r="I18" s="153">
        <v>15</v>
      </c>
      <c r="J18" s="153">
        <v>15</v>
      </c>
      <c r="K18" s="153">
        <v>8</v>
      </c>
      <c r="L18" s="153" t="s">
        <v>9</v>
      </c>
      <c r="M18" s="201" t="s">
        <v>9</v>
      </c>
    </row>
    <row r="19" spans="1:13" ht="13.5" customHeight="1" x14ac:dyDescent="0.25">
      <c r="A19" s="286">
        <v>19</v>
      </c>
      <c r="B19" s="284" t="s">
        <v>2</v>
      </c>
      <c r="C19" s="193">
        <v>62</v>
      </c>
      <c r="D19" s="193">
        <v>20</v>
      </c>
      <c r="E19" s="193" t="s">
        <v>9</v>
      </c>
      <c r="F19" s="193" t="s">
        <v>9</v>
      </c>
      <c r="G19" s="193" t="s">
        <v>9</v>
      </c>
      <c r="H19" s="193" t="s">
        <v>9</v>
      </c>
      <c r="I19" s="193">
        <v>28</v>
      </c>
      <c r="J19" s="193">
        <v>28</v>
      </c>
      <c r="K19" s="193">
        <v>14</v>
      </c>
      <c r="L19" s="193" t="s">
        <v>9</v>
      </c>
      <c r="M19" s="214" t="s">
        <v>9</v>
      </c>
    </row>
    <row r="20" spans="1:13" ht="13.5" customHeight="1" x14ac:dyDescent="0.25">
      <c r="A20" s="195"/>
      <c r="B20" s="91" t="s">
        <v>234</v>
      </c>
      <c r="C20" s="153">
        <v>9</v>
      </c>
      <c r="D20" s="153">
        <v>4</v>
      </c>
      <c r="E20" s="153" t="s">
        <v>9</v>
      </c>
      <c r="F20" s="153" t="s">
        <v>9</v>
      </c>
      <c r="G20" s="153" t="s">
        <v>9</v>
      </c>
      <c r="H20" s="153" t="s">
        <v>9</v>
      </c>
      <c r="I20" s="153">
        <v>2</v>
      </c>
      <c r="J20" s="153">
        <v>2</v>
      </c>
      <c r="K20" s="153">
        <v>3</v>
      </c>
      <c r="L20" s="153" t="s">
        <v>9</v>
      </c>
      <c r="M20" s="201" t="s">
        <v>9</v>
      </c>
    </row>
    <row r="21" spans="1:13" ht="13.5" customHeight="1" x14ac:dyDescent="0.25">
      <c r="A21" s="195"/>
      <c r="B21" s="194" t="s">
        <v>235</v>
      </c>
      <c r="C21" s="153">
        <v>1</v>
      </c>
      <c r="D21" s="153">
        <v>1</v>
      </c>
      <c r="E21" s="153" t="s">
        <v>9</v>
      </c>
      <c r="F21" s="153" t="s">
        <v>9</v>
      </c>
      <c r="G21" s="153" t="s">
        <v>9</v>
      </c>
      <c r="H21" s="153" t="s">
        <v>9</v>
      </c>
      <c r="I21" s="153" t="s">
        <v>9</v>
      </c>
      <c r="J21" s="153" t="s">
        <v>9</v>
      </c>
      <c r="K21" s="153" t="s">
        <v>9</v>
      </c>
      <c r="L21" s="153" t="s">
        <v>9</v>
      </c>
      <c r="M21" s="201" t="s">
        <v>9</v>
      </c>
    </row>
    <row r="22" spans="1:13" ht="13.5" customHeight="1" x14ac:dyDescent="0.25">
      <c r="A22" s="195"/>
      <c r="B22" s="287" t="s">
        <v>233</v>
      </c>
      <c r="C22" s="153">
        <v>52</v>
      </c>
      <c r="D22" s="153">
        <v>15</v>
      </c>
      <c r="E22" s="153" t="s">
        <v>9</v>
      </c>
      <c r="F22" s="153" t="s">
        <v>9</v>
      </c>
      <c r="G22" s="153" t="s">
        <v>9</v>
      </c>
      <c r="H22" s="153" t="s">
        <v>9</v>
      </c>
      <c r="I22" s="153">
        <v>26</v>
      </c>
      <c r="J22" s="153">
        <v>26</v>
      </c>
      <c r="K22" s="153">
        <v>11</v>
      </c>
      <c r="L22" s="153" t="s">
        <v>9</v>
      </c>
      <c r="M22" s="201" t="s">
        <v>9</v>
      </c>
    </row>
    <row r="23" spans="1:13" ht="13.5" customHeight="1" x14ac:dyDescent="0.25">
      <c r="A23" s="286">
        <v>20</v>
      </c>
      <c r="B23" s="284" t="s">
        <v>2</v>
      </c>
      <c r="C23" s="193">
        <v>74</v>
      </c>
      <c r="D23" s="193">
        <v>41</v>
      </c>
      <c r="E23" s="193" t="s">
        <v>9</v>
      </c>
      <c r="F23" s="193" t="s">
        <v>9</v>
      </c>
      <c r="G23" s="193" t="s">
        <v>9</v>
      </c>
      <c r="H23" s="193" t="s">
        <v>9</v>
      </c>
      <c r="I23" s="193">
        <v>21</v>
      </c>
      <c r="J23" s="193">
        <v>21</v>
      </c>
      <c r="K23" s="193">
        <v>12</v>
      </c>
      <c r="L23" s="193" t="s">
        <v>9</v>
      </c>
      <c r="M23" s="214" t="s">
        <v>9</v>
      </c>
    </row>
    <row r="24" spans="1:13" ht="13.5" customHeight="1" x14ac:dyDescent="0.25">
      <c r="A24" s="195"/>
      <c r="B24" s="91" t="s">
        <v>234</v>
      </c>
      <c r="C24" s="153">
        <v>30</v>
      </c>
      <c r="D24" s="153">
        <v>19</v>
      </c>
      <c r="E24" s="153" t="s">
        <v>9</v>
      </c>
      <c r="F24" s="153" t="s">
        <v>9</v>
      </c>
      <c r="G24" s="153" t="s">
        <v>9</v>
      </c>
      <c r="H24" s="153" t="s">
        <v>9</v>
      </c>
      <c r="I24" s="153">
        <v>8</v>
      </c>
      <c r="J24" s="153">
        <v>8</v>
      </c>
      <c r="K24" s="153">
        <v>3</v>
      </c>
      <c r="L24" s="153" t="s">
        <v>9</v>
      </c>
      <c r="M24" s="201" t="s">
        <v>9</v>
      </c>
    </row>
    <row r="25" spans="1:13" ht="13.5" customHeight="1" x14ac:dyDescent="0.25">
      <c r="A25" s="195"/>
      <c r="B25" s="194" t="s">
        <v>235</v>
      </c>
      <c r="C25" s="153">
        <v>1</v>
      </c>
      <c r="D25" s="153">
        <v>1</v>
      </c>
      <c r="E25" s="153" t="s">
        <v>9</v>
      </c>
      <c r="F25" s="153" t="s">
        <v>9</v>
      </c>
      <c r="G25" s="153" t="s">
        <v>9</v>
      </c>
      <c r="H25" s="153" t="s">
        <v>9</v>
      </c>
      <c r="I25" s="153" t="s">
        <v>9</v>
      </c>
      <c r="J25" s="153" t="s">
        <v>9</v>
      </c>
      <c r="K25" s="153" t="s">
        <v>9</v>
      </c>
      <c r="L25" s="153" t="s">
        <v>9</v>
      </c>
      <c r="M25" s="201" t="s">
        <v>9</v>
      </c>
    </row>
    <row r="26" spans="1:13" ht="13.5" customHeight="1" x14ac:dyDescent="0.25">
      <c r="A26" s="195"/>
      <c r="B26" s="91" t="s">
        <v>236</v>
      </c>
      <c r="C26" s="153">
        <v>1</v>
      </c>
      <c r="D26" s="153" t="s">
        <v>9</v>
      </c>
      <c r="E26" s="153" t="s">
        <v>9</v>
      </c>
      <c r="F26" s="153" t="s">
        <v>9</v>
      </c>
      <c r="G26" s="153" t="s">
        <v>9</v>
      </c>
      <c r="H26" s="153" t="s">
        <v>9</v>
      </c>
      <c r="I26" s="153">
        <v>1</v>
      </c>
      <c r="J26" s="153">
        <v>1</v>
      </c>
      <c r="K26" s="153" t="s">
        <v>9</v>
      </c>
      <c r="L26" s="153" t="s">
        <v>9</v>
      </c>
      <c r="M26" s="201" t="s">
        <v>9</v>
      </c>
    </row>
    <row r="27" spans="1:13" ht="13.5" customHeight="1" x14ac:dyDescent="0.25">
      <c r="A27" s="195"/>
      <c r="B27" s="37" t="s">
        <v>233</v>
      </c>
      <c r="C27" s="153">
        <v>42</v>
      </c>
      <c r="D27" s="153">
        <v>21</v>
      </c>
      <c r="E27" s="153" t="s">
        <v>9</v>
      </c>
      <c r="F27" s="153" t="s">
        <v>9</v>
      </c>
      <c r="G27" s="153" t="s">
        <v>9</v>
      </c>
      <c r="H27" s="153" t="s">
        <v>9</v>
      </c>
      <c r="I27" s="153">
        <v>12</v>
      </c>
      <c r="J27" s="153">
        <v>12</v>
      </c>
      <c r="K27" s="153">
        <v>9</v>
      </c>
      <c r="L27" s="153" t="s">
        <v>9</v>
      </c>
      <c r="M27" s="201" t="s">
        <v>9</v>
      </c>
    </row>
    <row r="28" spans="1:13" ht="13.5" customHeight="1" x14ac:dyDescent="0.25">
      <c r="A28" s="286">
        <v>21</v>
      </c>
      <c r="B28" s="284" t="s">
        <v>2</v>
      </c>
      <c r="C28" s="193">
        <v>58</v>
      </c>
      <c r="D28" s="193">
        <v>18</v>
      </c>
      <c r="E28" s="193" t="s">
        <v>9</v>
      </c>
      <c r="F28" s="193" t="s">
        <v>9</v>
      </c>
      <c r="G28" s="193" t="s">
        <v>9</v>
      </c>
      <c r="H28" s="193" t="s">
        <v>9</v>
      </c>
      <c r="I28" s="193">
        <v>32</v>
      </c>
      <c r="J28" s="193">
        <v>32</v>
      </c>
      <c r="K28" s="193">
        <v>8</v>
      </c>
      <c r="L28" s="193" t="s">
        <v>9</v>
      </c>
      <c r="M28" s="214" t="s">
        <v>9</v>
      </c>
    </row>
    <row r="29" spans="1:13" ht="13.5" customHeight="1" x14ac:dyDescent="0.25">
      <c r="A29" s="195"/>
      <c r="B29" s="91" t="s">
        <v>234</v>
      </c>
      <c r="C29" s="153">
        <v>24</v>
      </c>
      <c r="D29" s="153">
        <v>6</v>
      </c>
      <c r="E29" s="153" t="s">
        <v>9</v>
      </c>
      <c r="F29" s="153" t="s">
        <v>9</v>
      </c>
      <c r="G29" s="153" t="s">
        <v>9</v>
      </c>
      <c r="H29" s="153" t="s">
        <v>9</v>
      </c>
      <c r="I29" s="153">
        <v>16</v>
      </c>
      <c r="J29" s="153">
        <v>16</v>
      </c>
      <c r="K29" s="153">
        <v>2</v>
      </c>
      <c r="L29" s="153" t="s">
        <v>9</v>
      </c>
      <c r="M29" s="201" t="s">
        <v>9</v>
      </c>
    </row>
    <row r="30" spans="1:13" ht="13.5" customHeight="1" x14ac:dyDescent="0.25">
      <c r="A30" s="195"/>
      <c r="B30" s="194" t="s">
        <v>235</v>
      </c>
      <c r="C30" s="153">
        <v>4</v>
      </c>
      <c r="D30" s="153">
        <v>2</v>
      </c>
      <c r="E30" s="153" t="s">
        <v>9</v>
      </c>
      <c r="F30" s="153" t="s">
        <v>9</v>
      </c>
      <c r="G30" s="153" t="s">
        <v>9</v>
      </c>
      <c r="H30" s="153" t="s">
        <v>9</v>
      </c>
      <c r="I30" s="153">
        <v>2</v>
      </c>
      <c r="J30" s="153">
        <v>2</v>
      </c>
      <c r="K30" s="153" t="s">
        <v>9</v>
      </c>
      <c r="L30" s="153" t="s">
        <v>9</v>
      </c>
      <c r="M30" s="201" t="s">
        <v>9</v>
      </c>
    </row>
    <row r="31" spans="1:13" ht="13.5" customHeight="1" x14ac:dyDescent="0.25">
      <c r="A31" s="195"/>
      <c r="B31" s="287" t="s">
        <v>233</v>
      </c>
      <c r="C31" s="153">
        <v>30</v>
      </c>
      <c r="D31" s="153">
        <v>10</v>
      </c>
      <c r="E31" s="153" t="s">
        <v>9</v>
      </c>
      <c r="F31" s="153" t="s">
        <v>9</v>
      </c>
      <c r="G31" s="153" t="s">
        <v>9</v>
      </c>
      <c r="H31" s="153" t="s">
        <v>9</v>
      </c>
      <c r="I31" s="153">
        <v>14</v>
      </c>
      <c r="J31" s="153">
        <v>14</v>
      </c>
      <c r="K31" s="153">
        <v>6</v>
      </c>
      <c r="L31" s="153" t="s">
        <v>9</v>
      </c>
      <c r="M31" s="201" t="s">
        <v>9</v>
      </c>
    </row>
    <row r="32" spans="1:13" ht="13.5" customHeight="1" x14ac:dyDescent="0.25">
      <c r="A32" s="286">
        <v>22</v>
      </c>
      <c r="B32" s="284" t="s">
        <v>2</v>
      </c>
      <c r="C32" s="193">
        <v>73</v>
      </c>
      <c r="D32" s="193">
        <v>33</v>
      </c>
      <c r="E32" s="193" t="s">
        <v>9</v>
      </c>
      <c r="F32" s="193" t="s">
        <v>9</v>
      </c>
      <c r="G32" s="193" t="s">
        <v>9</v>
      </c>
      <c r="H32" s="193" t="s">
        <v>9</v>
      </c>
      <c r="I32" s="193">
        <v>30</v>
      </c>
      <c r="J32" s="193">
        <v>30</v>
      </c>
      <c r="K32" s="193">
        <v>10</v>
      </c>
      <c r="L32" s="193" t="s">
        <v>9</v>
      </c>
      <c r="M32" s="214" t="s">
        <v>9</v>
      </c>
    </row>
    <row r="33" spans="1:13" ht="13.5" customHeight="1" x14ac:dyDescent="0.25">
      <c r="A33" s="195"/>
      <c r="B33" s="91" t="s">
        <v>234</v>
      </c>
      <c r="C33" s="153">
        <v>40</v>
      </c>
      <c r="D33" s="153">
        <v>19</v>
      </c>
      <c r="E33" s="153" t="s">
        <v>9</v>
      </c>
      <c r="F33" s="153" t="s">
        <v>9</v>
      </c>
      <c r="G33" s="153" t="s">
        <v>9</v>
      </c>
      <c r="H33" s="153" t="s">
        <v>9</v>
      </c>
      <c r="I33" s="153">
        <v>16</v>
      </c>
      <c r="J33" s="153">
        <v>16</v>
      </c>
      <c r="K33" s="153">
        <v>5</v>
      </c>
      <c r="L33" s="153" t="s">
        <v>9</v>
      </c>
      <c r="M33" s="201" t="s">
        <v>9</v>
      </c>
    </row>
    <row r="34" spans="1:13" ht="13.5" customHeight="1" x14ac:dyDescent="0.25">
      <c r="A34" s="195"/>
      <c r="B34" s="194" t="s">
        <v>235</v>
      </c>
      <c r="C34" s="153">
        <v>12</v>
      </c>
      <c r="D34" s="153">
        <v>6</v>
      </c>
      <c r="E34" s="153" t="s">
        <v>9</v>
      </c>
      <c r="F34" s="153" t="s">
        <v>9</v>
      </c>
      <c r="G34" s="153" t="s">
        <v>9</v>
      </c>
      <c r="H34" s="153" t="s">
        <v>9</v>
      </c>
      <c r="I34" s="153">
        <v>5</v>
      </c>
      <c r="J34" s="153">
        <v>5</v>
      </c>
      <c r="K34" s="153">
        <v>1</v>
      </c>
      <c r="L34" s="153" t="s">
        <v>9</v>
      </c>
      <c r="M34" s="201" t="s">
        <v>9</v>
      </c>
    </row>
    <row r="35" spans="1:13" ht="13.5" customHeight="1" x14ac:dyDescent="0.25">
      <c r="A35" s="195"/>
      <c r="B35" s="37" t="s">
        <v>233</v>
      </c>
      <c r="C35" s="153">
        <v>21</v>
      </c>
      <c r="D35" s="153">
        <v>8</v>
      </c>
      <c r="E35" s="153" t="s">
        <v>9</v>
      </c>
      <c r="F35" s="153" t="s">
        <v>9</v>
      </c>
      <c r="G35" s="153" t="s">
        <v>9</v>
      </c>
      <c r="H35" s="153" t="s">
        <v>9</v>
      </c>
      <c r="I35" s="153">
        <v>9</v>
      </c>
      <c r="J35" s="153">
        <v>9</v>
      </c>
      <c r="K35" s="153">
        <v>4</v>
      </c>
      <c r="L35" s="153" t="s">
        <v>9</v>
      </c>
      <c r="M35" s="201" t="s">
        <v>9</v>
      </c>
    </row>
    <row r="36" spans="1:13" ht="13.5" customHeight="1" x14ac:dyDescent="0.25">
      <c r="A36" s="286">
        <v>23</v>
      </c>
      <c r="B36" s="284" t="s">
        <v>2</v>
      </c>
      <c r="C36" s="193">
        <v>72</v>
      </c>
      <c r="D36" s="193">
        <v>38</v>
      </c>
      <c r="E36" s="193" t="s">
        <v>9</v>
      </c>
      <c r="F36" s="193" t="s">
        <v>9</v>
      </c>
      <c r="G36" s="193" t="s">
        <v>9</v>
      </c>
      <c r="H36" s="193" t="s">
        <v>9</v>
      </c>
      <c r="I36" s="193">
        <v>20</v>
      </c>
      <c r="J36" s="193">
        <v>20</v>
      </c>
      <c r="K36" s="193">
        <v>14</v>
      </c>
      <c r="L36" s="193" t="s">
        <v>9</v>
      </c>
      <c r="M36" s="214" t="s">
        <v>9</v>
      </c>
    </row>
    <row r="37" spans="1:13" ht="13.5" customHeight="1" x14ac:dyDescent="0.25">
      <c r="A37" s="195"/>
      <c r="B37" s="91" t="s">
        <v>234</v>
      </c>
      <c r="C37" s="153">
        <v>16</v>
      </c>
      <c r="D37" s="153">
        <v>12</v>
      </c>
      <c r="E37" s="153" t="s">
        <v>9</v>
      </c>
      <c r="F37" s="153" t="s">
        <v>9</v>
      </c>
      <c r="G37" s="153" t="s">
        <v>9</v>
      </c>
      <c r="H37" s="153" t="s">
        <v>9</v>
      </c>
      <c r="I37" s="153">
        <v>2</v>
      </c>
      <c r="J37" s="153">
        <v>2</v>
      </c>
      <c r="K37" s="153">
        <v>2</v>
      </c>
      <c r="L37" s="153" t="s">
        <v>9</v>
      </c>
      <c r="M37" s="201" t="s">
        <v>9</v>
      </c>
    </row>
    <row r="38" spans="1:13" ht="13.5" customHeight="1" x14ac:dyDescent="0.25">
      <c r="A38" s="195"/>
      <c r="B38" s="194" t="s">
        <v>235</v>
      </c>
      <c r="C38" s="153">
        <v>18</v>
      </c>
      <c r="D38" s="153">
        <v>8</v>
      </c>
      <c r="E38" s="153" t="s">
        <v>9</v>
      </c>
      <c r="F38" s="153" t="s">
        <v>9</v>
      </c>
      <c r="G38" s="153" t="s">
        <v>9</v>
      </c>
      <c r="H38" s="153" t="s">
        <v>9</v>
      </c>
      <c r="I38" s="153">
        <v>5</v>
      </c>
      <c r="J38" s="153">
        <v>5</v>
      </c>
      <c r="K38" s="153">
        <v>5</v>
      </c>
      <c r="L38" s="153" t="s">
        <v>9</v>
      </c>
      <c r="M38" s="201" t="s">
        <v>9</v>
      </c>
    </row>
    <row r="39" spans="1:13" ht="13.5" customHeight="1" x14ac:dyDescent="0.25">
      <c r="A39" s="195"/>
      <c r="B39" s="91" t="s">
        <v>236</v>
      </c>
      <c r="C39" s="153">
        <v>4</v>
      </c>
      <c r="D39" s="153">
        <v>2</v>
      </c>
      <c r="E39" s="153" t="s">
        <v>9</v>
      </c>
      <c r="F39" s="153" t="s">
        <v>9</v>
      </c>
      <c r="G39" s="153" t="s">
        <v>9</v>
      </c>
      <c r="H39" s="153" t="s">
        <v>9</v>
      </c>
      <c r="I39" s="153">
        <v>2</v>
      </c>
      <c r="J39" s="153">
        <v>2</v>
      </c>
      <c r="K39" s="153" t="s">
        <v>9</v>
      </c>
      <c r="L39" s="153" t="s">
        <v>9</v>
      </c>
      <c r="M39" s="201" t="s">
        <v>9</v>
      </c>
    </row>
    <row r="40" spans="1:13" ht="13.5" customHeight="1" x14ac:dyDescent="0.25">
      <c r="A40" s="195"/>
      <c r="B40" s="287" t="s">
        <v>233</v>
      </c>
      <c r="C40" s="153">
        <v>34</v>
      </c>
      <c r="D40" s="153">
        <v>16</v>
      </c>
      <c r="E40" s="153" t="s">
        <v>9</v>
      </c>
      <c r="F40" s="153" t="s">
        <v>9</v>
      </c>
      <c r="G40" s="153" t="s">
        <v>9</v>
      </c>
      <c r="H40" s="153" t="s">
        <v>9</v>
      </c>
      <c r="I40" s="153">
        <v>11</v>
      </c>
      <c r="J40" s="153">
        <v>11</v>
      </c>
      <c r="K40" s="153">
        <v>7</v>
      </c>
      <c r="L40" s="153" t="s">
        <v>9</v>
      </c>
      <c r="M40" s="201" t="s">
        <v>9</v>
      </c>
    </row>
    <row r="41" spans="1:13" ht="13.5" customHeight="1" x14ac:dyDescent="0.25">
      <c r="A41" s="286">
        <v>24</v>
      </c>
      <c r="B41" s="284" t="s">
        <v>2</v>
      </c>
      <c r="C41" s="193">
        <v>39</v>
      </c>
      <c r="D41" s="193">
        <v>25</v>
      </c>
      <c r="E41" s="193" t="s">
        <v>9</v>
      </c>
      <c r="F41" s="193" t="s">
        <v>9</v>
      </c>
      <c r="G41" s="193" t="s">
        <v>9</v>
      </c>
      <c r="H41" s="193" t="s">
        <v>9</v>
      </c>
      <c r="I41" s="193">
        <v>10</v>
      </c>
      <c r="J41" s="193">
        <v>10</v>
      </c>
      <c r="K41" s="193">
        <v>4</v>
      </c>
      <c r="L41" s="193" t="s">
        <v>9</v>
      </c>
      <c r="M41" s="214" t="s">
        <v>9</v>
      </c>
    </row>
    <row r="42" spans="1:13" ht="13.5" customHeight="1" x14ac:dyDescent="0.25">
      <c r="A42" s="195"/>
      <c r="B42" s="91" t="s">
        <v>234</v>
      </c>
      <c r="C42" s="153">
        <v>6</v>
      </c>
      <c r="D42" s="153">
        <v>4</v>
      </c>
      <c r="E42" s="153" t="s">
        <v>9</v>
      </c>
      <c r="F42" s="153" t="s">
        <v>9</v>
      </c>
      <c r="G42" s="153" t="s">
        <v>9</v>
      </c>
      <c r="H42" s="153" t="s">
        <v>9</v>
      </c>
      <c r="I42" s="153">
        <v>1</v>
      </c>
      <c r="J42" s="153">
        <v>1</v>
      </c>
      <c r="K42" s="153">
        <v>1</v>
      </c>
      <c r="L42" s="153" t="s">
        <v>9</v>
      </c>
      <c r="M42" s="201" t="s">
        <v>9</v>
      </c>
    </row>
    <row r="43" spans="1:13" ht="13.5" customHeight="1" x14ac:dyDescent="0.25">
      <c r="A43" s="195"/>
      <c r="B43" s="194" t="s">
        <v>235</v>
      </c>
      <c r="C43" s="153">
        <v>14</v>
      </c>
      <c r="D43" s="153">
        <v>9</v>
      </c>
      <c r="E43" s="153" t="s">
        <v>9</v>
      </c>
      <c r="F43" s="153" t="s">
        <v>9</v>
      </c>
      <c r="G43" s="153" t="s">
        <v>9</v>
      </c>
      <c r="H43" s="153" t="s">
        <v>9</v>
      </c>
      <c r="I43" s="153">
        <v>4</v>
      </c>
      <c r="J43" s="153">
        <v>4</v>
      </c>
      <c r="K43" s="153">
        <v>1</v>
      </c>
      <c r="L43" s="153" t="s">
        <v>9</v>
      </c>
      <c r="M43" s="201" t="s">
        <v>9</v>
      </c>
    </row>
    <row r="44" spans="1:13" ht="13.5" customHeight="1" x14ac:dyDescent="0.25">
      <c r="A44" s="195"/>
      <c r="B44" s="91" t="s">
        <v>236</v>
      </c>
      <c r="C44" s="153">
        <v>5</v>
      </c>
      <c r="D44" s="153">
        <v>3</v>
      </c>
      <c r="E44" s="153" t="s">
        <v>9</v>
      </c>
      <c r="F44" s="153" t="s">
        <v>9</v>
      </c>
      <c r="G44" s="153" t="s">
        <v>9</v>
      </c>
      <c r="H44" s="153" t="s">
        <v>9</v>
      </c>
      <c r="I44" s="153">
        <v>2</v>
      </c>
      <c r="J44" s="153">
        <v>2</v>
      </c>
      <c r="K44" s="153" t="s">
        <v>9</v>
      </c>
      <c r="L44" s="153" t="s">
        <v>9</v>
      </c>
      <c r="M44" s="201" t="s">
        <v>9</v>
      </c>
    </row>
    <row r="45" spans="1:13" ht="13.5" customHeight="1" x14ac:dyDescent="0.25">
      <c r="A45" s="195"/>
      <c r="B45" s="37" t="s">
        <v>233</v>
      </c>
      <c r="C45" s="153">
        <v>14</v>
      </c>
      <c r="D45" s="153">
        <v>9</v>
      </c>
      <c r="E45" s="153" t="s">
        <v>9</v>
      </c>
      <c r="F45" s="153" t="s">
        <v>9</v>
      </c>
      <c r="G45" s="153" t="s">
        <v>9</v>
      </c>
      <c r="H45" s="153" t="s">
        <v>9</v>
      </c>
      <c r="I45" s="153">
        <v>3</v>
      </c>
      <c r="J45" s="153">
        <v>3</v>
      </c>
      <c r="K45" s="153">
        <v>2</v>
      </c>
      <c r="L45" s="153" t="s">
        <v>9</v>
      </c>
      <c r="M45" s="201" t="s">
        <v>9</v>
      </c>
    </row>
    <row r="46" spans="1:13" ht="13.5" customHeight="1" x14ac:dyDescent="0.25">
      <c r="A46" s="286">
        <v>25</v>
      </c>
      <c r="B46" s="284" t="s">
        <v>2</v>
      </c>
      <c r="C46" s="193">
        <v>9</v>
      </c>
      <c r="D46" s="193">
        <v>7</v>
      </c>
      <c r="E46" s="193" t="s">
        <v>9</v>
      </c>
      <c r="F46" s="193" t="s">
        <v>9</v>
      </c>
      <c r="G46" s="193" t="s">
        <v>9</v>
      </c>
      <c r="H46" s="193" t="s">
        <v>9</v>
      </c>
      <c r="I46" s="193" t="s">
        <v>9</v>
      </c>
      <c r="J46" s="193" t="s">
        <v>9</v>
      </c>
      <c r="K46" s="193">
        <v>2</v>
      </c>
      <c r="L46" s="193" t="s">
        <v>9</v>
      </c>
      <c r="M46" s="214" t="s">
        <v>9</v>
      </c>
    </row>
    <row r="47" spans="1:13" ht="13.5" customHeight="1" x14ac:dyDescent="0.25">
      <c r="A47" s="195"/>
      <c r="B47" s="91" t="s">
        <v>234</v>
      </c>
      <c r="C47" s="153">
        <v>3</v>
      </c>
      <c r="D47" s="153">
        <v>2</v>
      </c>
      <c r="E47" s="153" t="s">
        <v>9</v>
      </c>
      <c r="F47" s="153" t="s">
        <v>9</v>
      </c>
      <c r="G47" s="153" t="s">
        <v>9</v>
      </c>
      <c r="H47" s="153" t="s">
        <v>9</v>
      </c>
      <c r="I47" s="153" t="s">
        <v>9</v>
      </c>
      <c r="J47" s="153" t="s">
        <v>9</v>
      </c>
      <c r="K47" s="153">
        <v>1</v>
      </c>
      <c r="L47" s="153" t="s">
        <v>9</v>
      </c>
      <c r="M47" s="201" t="s">
        <v>9</v>
      </c>
    </row>
    <row r="48" spans="1:13" ht="13.5" customHeight="1" x14ac:dyDescent="0.25">
      <c r="A48" s="195"/>
      <c r="B48" s="194" t="s">
        <v>235</v>
      </c>
      <c r="C48" s="153">
        <v>1</v>
      </c>
      <c r="D48" s="153">
        <v>1</v>
      </c>
      <c r="E48" s="153" t="s">
        <v>9</v>
      </c>
      <c r="F48" s="153" t="s">
        <v>9</v>
      </c>
      <c r="G48" s="153" t="s">
        <v>9</v>
      </c>
      <c r="H48" s="153" t="s">
        <v>9</v>
      </c>
      <c r="I48" s="153" t="s">
        <v>9</v>
      </c>
      <c r="J48" s="153" t="s">
        <v>9</v>
      </c>
      <c r="K48" s="153" t="s">
        <v>9</v>
      </c>
      <c r="L48" s="153" t="s">
        <v>9</v>
      </c>
      <c r="M48" s="201" t="s">
        <v>9</v>
      </c>
    </row>
    <row r="49" spans="1:13" ht="13.5" customHeight="1" x14ac:dyDescent="0.25">
      <c r="A49" s="195"/>
      <c r="B49" s="91" t="s">
        <v>236</v>
      </c>
      <c r="C49" s="153">
        <v>1</v>
      </c>
      <c r="D49" s="153">
        <v>1</v>
      </c>
      <c r="E49" s="153" t="s">
        <v>9</v>
      </c>
      <c r="F49" s="153" t="s">
        <v>9</v>
      </c>
      <c r="G49" s="153" t="s">
        <v>9</v>
      </c>
      <c r="H49" s="153" t="s">
        <v>9</v>
      </c>
      <c r="I49" s="153" t="s">
        <v>9</v>
      </c>
      <c r="J49" s="153" t="s">
        <v>9</v>
      </c>
      <c r="K49" s="153" t="s">
        <v>9</v>
      </c>
      <c r="L49" s="153" t="s">
        <v>9</v>
      </c>
      <c r="M49" s="201" t="s">
        <v>9</v>
      </c>
    </row>
    <row r="50" spans="1:13" ht="13.5" customHeight="1" x14ac:dyDescent="0.25">
      <c r="A50" s="195"/>
      <c r="B50" s="287" t="s">
        <v>233</v>
      </c>
      <c r="C50" s="153">
        <v>4</v>
      </c>
      <c r="D50" s="153">
        <v>3</v>
      </c>
      <c r="E50" s="153" t="s">
        <v>9</v>
      </c>
      <c r="F50" s="153" t="s">
        <v>9</v>
      </c>
      <c r="G50" s="153" t="s">
        <v>9</v>
      </c>
      <c r="H50" s="153" t="s">
        <v>9</v>
      </c>
      <c r="I50" s="153" t="s">
        <v>9</v>
      </c>
      <c r="J50" s="153" t="s">
        <v>9</v>
      </c>
      <c r="K50" s="153">
        <v>1</v>
      </c>
      <c r="L50" s="153" t="s">
        <v>9</v>
      </c>
      <c r="M50" s="201" t="s">
        <v>9</v>
      </c>
    </row>
    <row r="51" spans="1:13" ht="13.5" customHeight="1" x14ac:dyDescent="0.25">
      <c r="A51" s="286">
        <v>26</v>
      </c>
      <c r="B51" s="284" t="s">
        <v>2</v>
      </c>
      <c r="C51" s="193">
        <v>9</v>
      </c>
      <c r="D51" s="193">
        <v>5</v>
      </c>
      <c r="E51" s="193" t="s">
        <v>9</v>
      </c>
      <c r="F51" s="193" t="s">
        <v>9</v>
      </c>
      <c r="G51" s="193" t="s">
        <v>9</v>
      </c>
      <c r="H51" s="193" t="s">
        <v>9</v>
      </c>
      <c r="I51" s="193" t="s">
        <v>9</v>
      </c>
      <c r="J51" s="193" t="s">
        <v>9</v>
      </c>
      <c r="K51" s="193">
        <v>4</v>
      </c>
      <c r="L51" s="193" t="s">
        <v>9</v>
      </c>
      <c r="M51" s="214" t="s">
        <v>9</v>
      </c>
    </row>
    <row r="52" spans="1:13" ht="13.5" customHeight="1" x14ac:dyDescent="0.25">
      <c r="A52" s="195"/>
      <c r="B52" s="91" t="s">
        <v>236</v>
      </c>
      <c r="C52" s="153">
        <v>5</v>
      </c>
      <c r="D52" s="153">
        <v>3</v>
      </c>
      <c r="E52" s="153" t="s">
        <v>9</v>
      </c>
      <c r="F52" s="153" t="s">
        <v>9</v>
      </c>
      <c r="G52" s="153" t="s">
        <v>9</v>
      </c>
      <c r="H52" s="153" t="s">
        <v>9</v>
      </c>
      <c r="I52" s="153" t="s">
        <v>9</v>
      </c>
      <c r="J52" s="153" t="s">
        <v>9</v>
      </c>
      <c r="K52" s="153">
        <v>2</v>
      </c>
      <c r="L52" s="153" t="s">
        <v>9</v>
      </c>
      <c r="M52" s="201" t="s">
        <v>9</v>
      </c>
    </row>
    <row r="53" spans="1:13" ht="13.5" customHeight="1" x14ac:dyDescent="0.25">
      <c r="A53" s="195"/>
      <c r="B53" s="37" t="s">
        <v>233</v>
      </c>
      <c r="C53" s="153">
        <v>4</v>
      </c>
      <c r="D53" s="153">
        <v>2</v>
      </c>
      <c r="E53" s="153" t="s">
        <v>9</v>
      </c>
      <c r="F53" s="153" t="s">
        <v>9</v>
      </c>
      <c r="G53" s="153" t="s">
        <v>9</v>
      </c>
      <c r="H53" s="153" t="s">
        <v>9</v>
      </c>
      <c r="I53" s="153" t="s">
        <v>9</v>
      </c>
      <c r="J53" s="153" t="s">
        <v>9</v>
      </c>
      <c r="K53" s="153">
        <v>2</v>
      </c>
      <c r="L53" s="153" t="s">
        <v>9</v>
      </c>
      <c r="M53" s="201" t="s">
        <v>9</v>
      </c>
    </row>
    <row r="54" spans="1:13" ht="13.5" customHeight="1" x14ac:dyDescent="0.25">
      <c r="A54" s="286">
        <v>27</v>
      </c>
      <c r="B54" s="284" t="s">
        <v>2</v>
      </c>
      <c r="C54" s="193">
        <v>13</v>
      </c>
      <c r="D54" s="193">
        <v>6</v>
      </c>
      <c r="E54" s="193" t="s">
        <v>9</v>
      </c>
      <c r="F54" s="193" t="s">
        <v>9</v>
      </c>
      <c r="G54" s="193" t="s">
        <v>9</v>
      </c>
      <c r="H54" s="193" t="s">
        <v>9</v>
      </c>
      <c r="I54" s="193" t="s">
        <v>9</v>
      </c>
      <c r="J54" s="193" t="s">
        <v>9</v>
      </c>
      <c r="K54" s="193">
        <v>7</v>
      </c>
      <c r="L54" s="193" t="s">
        <v>9</v>
      </c>
      <c r="M54" s="214" t="s">
        <v>9</v>
      </c>
    </row>
    <row r="55" spans="1:13" ht="13.5" customHeight="1" x14ac:dyDescent="0.25">
      <c r="A55" s="195"/>
      <c r="B55" s="91" t="s">
        <v>234</v>
      </c>
      <c r="C55" s="153">
        <v>1</v>
      </c>
      <c r="D55" s="153">
        <v>1</v>
      </c>
      <c r="E55" s="153" t="s">
        <v>9</v>
      </c>
      <c r="F55" s="153" t="s">
        <v>9</v>
      </c>
      <c r="G55" s="153" t="s">
        <v>9</v>
      </c>
      <c r="H55" s="153" t="s">
        <v>9</v>
      </c>
      <c r="I55" s="153" t="s">
        <v>9</v>
      </c>
      <c r="J55" s="153" t="s">
        <v>9</v>
      </c>
      <c r="K55" s="153" t="s">
        <v>9</v>
      </c>
      <c r="L55" s="153" t="s">
        <v>9</v>
      </c>
      <c r="M55" s="201" t="s">
        <v>9</v>
      </c>
    </row>
    <row r="56" spans="1:13" ht="13.5" customHeight="1" x14ac:dyDescent="0.25">
      <c r="A56" s="195"/>
      <c r="B56" s="91" t="s">
        <v>236</v>
      </c>
      <c r="C56" s="153">
        <v>4</v>
      </c>
      <c r="D56" s="153">
        <v>2</v>
      </c>
      <c r="E56" s="153" t="s">
        <v>9</v>
      </c>
      <c r="F56" s="153" t="s">
        <v>9</v>
      </c>
      <c r="G56" s="153" t="s">
        <v>9</v>
      </c>
      <c r="H56" s="153" t="s">
        <v>9</v>
      </c>
      <c r="I56" s="153" t="s">
        <v>9</v>
      </c>
      <c r="J56" s="153" t="s">
        <v>9</v>
      </c>
      <c r="K56" s="153">
        <v>2</v>
      </c>
      <c r="L56" s="153" t="s">
        <v>9</v>
      </c>
      <c r="M56" s="201" t="s">
        <v>9</v>
      </c>
    </row>
    <row r="57" spans="1:13" ht="13.5" customHeight="1" x14ac:dyDescent="0.25">
      <c r="A57" s="288"/>
      <c r="B57" s="289" t="s">
        <v>233</v>
      </c>
      <c r="C57" s="157">
        <v>8</v>
      </c>
      <c r="D57" s="157">
        <v>3</v>
      </c>
      <c r="E57" s="157" t="s">
        <v>9</v>
      </c>
      <c r="F57" s="157" t="s">
        <v>9</v>
      </c>
      <c r="G57" s="157" t="s">
        <v>9</v>
      </c>
      <c r="H57" s="157" t="s">
        <v>9</v>
      </c>
      <c r="I57" s="157" t="s">
        <v>9</v>
      </c>
      <c r="J57" s="157" t="s">
        <v>9</v>
      </c>
      <c r="K57" s="157">
        <v>5</v>
      </c>
      <c r="L57" s="157" t="s">
        <v>9</v>
      </c>
      <c r="M57" s="199" t="s">
        <v>9</v>
      </c>
    </row>
  </sheetData>
  <mergeCells count="9">
    <mergeCell ref="M5:M6"/>
    <mergeCell ref="L5:L6"/>
    <mergeCell ref="A7:B7"/>
    <mergeCell ref="A5:A6"/>
    <mergeCell ref="B5:B6"/>
    <mergeCell ref="C5:C6"/>
    <mergeCell ref="D5:D6"/>
    <mergeCell ref="E5:J5"/>
    <mergeCell ref="K5:K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/>
  </sheetViews>
  <sheetFormatPr defaultRowHeight="13.5" customHeight="1" x14ac:dyDescent="0.25"/>
  <cols>
    <col min="1" max="1" width="19.85546875" customWidth="1"/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266</v>
      </c>
      <c r="B2" s="282"/>
      <c r="C2" s="282"/>
      <c r="D2" s="282"/>
      <c r="E2" s="282"/>
      <c r="F2" s="282"/>
      <c r="G2" s="282"/>
      <c r="H2" s="282"/>
      <c r="I2" s="282"/>
      <c r="J2" s="282"/>
      <c r="K2" s="8"/>
    </row>
    <row r="3" spans="1:12" s="298" customFormat="1" ht="13.5" customHeight="1" x14ac:dyDescent="0.2">
      <c r="A3" s="282" t="s">
        <v>267</v>
      </c>
      <c r="B3" s="282"/>
      <c r="C3" s="282"/>
      <c r="D3" s="282"/>
      <c r="E3" s="282"/>
      <c r="F3" s="282"/>
      <c r="G3" s="282"/>
      <c r="H3" s="282"/>
      <c r="I3" s="282"/>
      <c r="J3" s="282"/>
      <c r="K3" s="8"/>
    </row>
    <row r="4" spans="1:1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89"/>
      <c r="K4" s="71"/>
    </row>
    <row r="5" spans="1:12" ht="13.5" customHeight="1" x14ac:dyDescent="0.25">
      <c r="A5" s="405" t="s">
        <v>243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176" t="s">
        <v>213</v>
      </c>
      <c r="E6" s="196" t="s">
        <v>214</v>
      </c>
      <c r="F6" s="176" t="s">
        <v>215</v>
      </c>
      <c r="G6" s="176" t="s">
        <v>150</v>
      </c>
      <c r="H6" s="176" t="s">
        <v>216</v>
      </c>
      <c r="I6" s="176" t="s">
        <v>144</v>
      </c>
      <c r="J6" s="406"/>
      <c r="K6" s="406"/>
      <c r="L6" s="424"/>
    </row>
    <row r="7" spans="1:12" ht="13.5" customHeight="1" x14ac:dyDescent="0.25">
      <c r="A7" s="77" t="s">
        <v>26</v>
      </c>
      <c r="B7" s="15">
        <v>15929</v>
      </c>
      <c r="C7" s="15">
        <v>5449</v>
      </c>
      <c r="D7" s="15">
        <v>4944</v>
      </c>
      <c r="E7" s="15">
        <v>2286</v>
      </c>
      <c r="F7" s="15">
        <v>7230</v>
      </c>
      <c r="G7" s="15">
        <v>966</v>
      </c>
      <c r="H7" s="15">
        <v>266</v>
      </c>
      <c r="I7" s="15">
        <v>7496</v>
      </c>
      <c r="J7" s="15">
        <v>2585</v>
      </c>
      <c r="K7" s="15">
        <v>398</v>
      </c>
      <c r="L7" s="331">
        <v>1</v>
      </c>
    </row>
    <row r="8" spans="1:12" ht="13.5" customHeight="1" x14ac:dyDescent="0.25">
      <c r="A8" s="187" t="s">
        <v>239</v>
      </c>
      <c r="B8" s="16">
        <v>5517</v>
      </c>
      <c r="C8" s="16">
        <v>2190</v>
      </c>
      <c r="D8" s="16">
        <v>1385</v>
      </c>
      <c r="E8" s="16">
        <v>625</v>
      </c>
      <c r="F8" s="16">
        <v>2010</v>
      </c>
      <c r="G8" s="16">
        <v>72</v>
      </c>
      <c r="H8" s="16">
        <v>122</v>
      </c>
      <c r="I8" s="16">
        <v>2132</v>
      </c>
      <c r="J8" s="16">
        <v>1007</v>
      </c>
      <c r="K8" s="16">
        <v>188</v>
      </c>
      <c r="L8" s="332" t="s">
        <v>9</v>
      </c>
    </row>
    <row r="9" spans="1:12" ht="13.5" customHeight="1" x14ac:dyDescent="0.25">
      <c r="A9" s="187" t="s">
        <v>240</v>
      </c>
      <c r="B9" s="16">
        <v>4857</v>
      </c>
      <c r="C9" s="16">
        <v>1806</v>
      </c>
      <c r="D9" s="16">
        <v>1295</v>
      </c>
      <c r="E9" s="16">
        <v>604</v>
      </c>
      <c r="F9" s="16">
        <v>1899</v>
      </c>
      <c r="G9" s="16">
        <v>220</v>
      </c>
      <c r="H9" s="16">
        <v>89</v>
      </c>
      <c r="I9" s="16">
        <v>1988</v>
      </c>
      <c r="J9" s="16">
        <v>935</v>
      </c>
      <c r="K9" s="16">
        <v>127</v>
      </c>
      <c r="L9" s="284">
        <v>1</v>
      </c>
    </row>
    <row r="10" spans="1:12" ht="13.5" customHeight="1" x14ac:dyDescent="0.25">
      <c r="A10" s="187" t="s">
        <v>241</v>
      </c>
      <c r="B10" s="16">
        <v>3531</v>
      </c>
      <c r="C10" s="16">
        <v>828</v>
      </c>
      <c r="D10" s="16">
        <v>1594</v>
      </c>
      <c r="E10" s="16">
        <v>597</v>
      </c>
      <c r="F10" s="16">
        <v>2191</v>
      </c>
      <c r="G10" s="16">
        <v>383</v>
      </c>
      <c r="H10" s="16">
        <v>43</v>
      </c>
      <c r="I10" s="16">
        <v>2234</v>
      </c>
      <c r="J10" s="16">
        <v>406</v>
      </c>
      <c r="K10" s="16">
        <v>63</v>
      </c>
      <c r="L10" s="332" t="s">
        <v>9</v>
      </c>
    </row>
    <row r="11" spans="1:12" ht="13.5" customHeight="1" x14ac:dyDescent="0.25">
      <c r="A11" s="197" t="s">
        <v>242</v>
      </c>
      <c r="B11" s="22">
        <v>2024</v>
      </c>
      <c r="C11" s="22">
        <v>625</v>
      </c>
      <c r="D11" s="22">
        <v>670</v>
      </c>
      <c r="E11" s="22">
        <v>460</v>
      </c>
      <c r="F11" s="22">
        <v>1130</v>
      </c>
      <c r="G11" s="22">
        <v>291</v>
      </c>
      <c r="H11" s="22">
        <v>12</v>
      </c>
      <c r="I11" s="22">
        <v>1142</v>
      </c>
      <c r="J11" s="22">
        <v>237</v>
      </c>
      <c r="K11" s="22">
        <v>20</v>
      </c>
      <c r="L11" s="333" t="s">
        <v>9</v>
      </c>
    </row>
    <row r="12" spans="1:12" ht="13.5" customHeight="1" x14ac:dyDescent="0.25">
      <c r="A12" s="198" t="s">
        <v>51</v>
      </c>
      <c r="B12" s="15">
        <v>14521</v>
      </c>
      <c r="C12" s="15">
        <v>5438</v>
      </c>
      <c r="D12" s="15">
        <v>3980</v>
      </c>
      <c r="E12" s="15">
        <v>1857</v>
      </c>
      <c r="F12" s="15">
        <v>5837</v>
      </c>
      <c r="G12" s="15">
        <v>963</v>
      </c>
      <c r="H12" s="15">
        <v>265</v>
      </c>
      <c r="I12" s="15">
        <v>6102</v>
      </c>
      <c r="J12" s="15">
        <v>2582</v>
      </c>
      <c r="K12" s="15">
        <v>398</v>
      </c>
      <c r="L12" s="331">
        <v>1</v>
      </c>
    </row>
    <row r="13" spans="1:12" ht="13.5" customHeight="1" x14ac:dyDescent="0.25">
      <c r="A13" s="187" t="s">
        <v>239</v>
      </c>
      <c r="B13" s="16">
        <v>4934</v>
      </c>
      <c r="C13" s="16">
        <v>2186</v>
      </c>
      <c r="D13" s="16">
        <v>995</v>
      </c>
      <c r="E13" s="16">
        <v>439</v>
      </c>
      <c r="F13" s="16">
        <v>1434</v>
      </c>
      <c r="G13" s="16">
        <v>71</v>
      </c>
      <c r="H13" s="16">
        <v>121</v>
      </c>
      <c r="I13" s="16">
        <v>1555</v>
      </c>
      <c r="J13" s="16">
        <v>1005</v>
      </c>
      <c r="K13" s="16">
        <v>188</v>
      </c>
      <c r="L13" s="332" t="s">
        <v>9</v>
      </c>
    </row>
    <row r="14" spans="1:12" ht="13.5" customHeight="1" x14ac:dyDescent="0.25">
      <c r="A14" s="187" t="s">
        <v>240</v>
      </c>
      <c r="B14" s="16">
        <v>4515</v>
      </c>
      <c r="C14" s="16">
        <v>1804</v>
      </c>
      <c r="D14" s="16">
        <v>1068</v>
      </c>
      <c r="E14" s="16">
        <v>491</v>
      </c>
      <c r="F14" s="16">
        <v>1559</v>
      </c>
      <c r="G14" s="16">
        <v>219</v>
      </c>
      <c r="H14" s="16">
        <v>89</v>
      </c>
      <c r="I14" s="16">
        <v>1648</v>
      </c>
      <c r="J14" s="16">
        <v>935</v>
      </c>
      <c r="K14" s="16">
        <v>127</v>
      </c>
      <c r="L14" s="284">
        <v>1</v>
      </c>
    </row>
    <row r="15" spans="1:12" ht="13.5" customHeight="1" x14ac:dyDescent="0.25">
      <c r="A15" s="187" t="s">
        <v>241</v>
      </c>
      <c r="B15" s="16">
        <v>3166</v>
      </c>
      <c r="C15" s="16">
        <v>825</v>
      </c>
      <c r="D15" s="16">
        <v>1325</v>
      </c>
      <c r="E15" s="16">
        <v>505</v>
      </c>
      <c r="F15" s="16">
        <v>1830</v>
      </c>
      <c r="G15" s="16">
        <v>383</v>
      </c>
      <c r="H15" s="16">
        <v>43</v>
      </c>
      <c r="I15" s="16">
        <v>1873</v>
      </c>
      <c r="J15" s="16">
        <v>405</v>
      </c>
      <c r="K15" s="16">
        <v>63</v>
      </c>
      <c r="L15" s="332" t="s">
        <v>9</v>
      </c>
    </row>
    <row r="16" spans="1:12" ht="13.5" customHeight="1" x14ac:dyDescent="0.25">
      <c r="A16" s="197" t="s">
        <v>242</v>
      </c>
      <c r="B16" s="22">
        <v>1906</v>
      </c>
      <c r="C16" s="22">
        <v>623</v>
      </c>
      <c r="D16" s="22">
        <v>592</v>
      </c>
      <c r="E16" s="22">
        <v>422</v>
      </c>
      <c r="F16" s="22">
        <v>1014</v>
      </c>
      <c r="G16" s="22">
        <v>290</v>
      </c>
      <c r="H16" s="22">
        <v>12</v>
      </c>
      <c r="I16" s="22">
        <v>1026</v>
      </c>
      <c r="J16" s="22">
        <v>237</v>
      </c>
      <c r="K16" s="22">
        <v>20</v>
      </c>
      <c r="L16" s="333" t="s">
        <v>9</v>
      </c>
    </row>
    <row r="17" spans="1:12" ht="13.5" customHeight="1" x14ac:dyDescent="0.25">
      <c r="A17" s="64" t="s">
        <v>52</v>
      </c>
      <c r="B17" s="15">
        <v>1914</v>
      </c>
      <c r="C17" s="15">
        <v>815</v>
      </c>
      <c r="D17" s="15">
        <v>489</v>
      </c>
      <c r="E17" s="15">
        <v>249</v>
      </c>
      <c r="F17" s="15">
        <v>738</v>
      </c>
      <c r="G17" s="15">
        <v>120</v>
      </c>
      <c r="H17" s="65">
        <v>55</v>
      </c>
      <c r="I17" s="65">
        <v>793</v>
      </c>
      <c r="J17" s="15">
        <v>271</v>
      </c>
      <c r="K17" s="15">
        <v>35</v>
      </c>
      <c r="L17" s="334" t="s">
        <v>9</v>
      </c>
    </row>
    <row r="18" spans="1:12" ht="13.5" customHeight="1" x14ac:dyDescent="0.25">
      <c r="A18" s="187" t="s">
        <v>239</v>
      </c>
      <c r="B18" s="16">
        <v>727</v>
      </c>
      <c r="C18" s="16">
        <v>352</v>
      </c>
      <c r="D18" s="16">
        <v>132</v>
      </c>
      <c r="E18" s="16">
        <v>74</v>
      </c>
      <c r="F18" s="16">
        <v>206</v>
      </c>
      <c r="G18" s="16">
        <v>9</v>
      </c>
      <c r="H18" s="41">
        <v>24</v>
      </c>
      <c r="I18" s="41">
        <v>230</v>
      </c>
      <c r="J18" s="16">
        <v>127</v>
      </c>
      <c r="K18" s="16">
        <v>18</v>
      </c>
      <c r="L18" s="318" t="s">
        <v>9</v>
      </c>
    </row>
    <row r="19" spans="1:12" ht="13.5" customHeight="1" x14ac:dyDescent="0.25">
      <c r="A19" s="187" t="s">
        <v>240</v>
      </c>
      <c r="B19" s="16">
        <v>684</v>
      </c>
      <c r="C19" s="16">
        <v>318</v>
      </c>
      <c r="D19" s="16">
        <v>156</v>
      </c>
      <c r="E19" s="16">
        <v>82</v>
      </c>
      <c r="F19" s="16">
        <v>238</v>
      </c>
      <c r="G19" s="16">
        <v>24</v>
      </c>
      <c r="H19" s="41">
        <v>24</v>
      </c>
      <c r="I19" s="41">
        <v>262</v>
      </c>
      <c r="J19" s="16">
        <v>92</v>
      </c>
      <c r="K19" s="16">
        <v>12</v>
      </c>
      <c r="L19" s="318" t="s">
        <v>9</v>
      </c>
    </row>
    <row r="20" spans="1:12" ht="13.5" customHeight="1" x14ac:dyDescent="0.25">
      <c r="A20" s="187" t="s">
        <v>241</v>
      </c>
      <c r="B20" s="16">
        <v>394</v>
      </c>
      <c r="C20" s="16">
        <v>100</v>
      </c>
      <c r="D20" s="16">
        <v>170</v>
      </c>
      <c r="E20" s="16">
        <v>72</v>
      </c>
      <c r="F20" s="16">
        <v>242</v>
      </c>
      <c r="G20" s="16">
        <v>68</v>
      </c>
      <c r="H20" s="41">
        <v>7</v>
      </c>
      <c r="I20" s="41">
        <v>249</v>
      </c>
      <c r="J20" s="16">
        <v>42</v>
      </c>
      <c r="K20" s="16">
        <v>3</v>
      </c>
      <c r="L20" s="318" t="s">
        <v>9</v>
      </c>
    </row>
    <row r="21" spans="1:12" ht="13.5" customHeight="1" x14ac:dyDescent="0.25">
      <c r="A21" s="197" t="s">
        <v>242</v>
      </c>
      <c r="B21" s="22">
        <v>109</v>
      </c>
      <c r="C21" s="22">
        <v>45</v>
      </c>
      <c r="D21" s="22">
        <v>31</v>
      </c>
      <c r="E21" s="22">
        <v>21</v>
      </c>
      <c r="F21" s="22">
        <v>52</v>
      </c>
      <c r="G21" s="22">
        <v>19</v>
      </c>
      <c r="H21" s="199" t="s">
        <v>9</v>
      </c>
      <c r="I21" s="47">
        <v>52</v>
      </c>
      <c r="J21" s="22">
        <v>10</v>
      </c>
      <c r="K21" s="22">
        <v>2</v>
      </c>
      <c r="L21" s="319" t="s">
        <v>9</v>
      </c>
    </row>
    <row r="22" spans="1:12" ht="13.5" customHeight="1" x14ac:dyDescent="0.25">
      <c r="A22" s="61" t="s">
        <v>61</v>
      </c>
      <c r="B22" s="15">
        <v>1681</v>
      </c>
      <c r="C22" s="15">
        <v>563</v>
      </c>
      <c r="D22" s="15">
        <v>454</v>
      </c>
      <c r="E22" s="15">
        <v>188</v>
      </c>
      <c r="F22" s="15">
        <v>642</v>
      </c>
      <c r="G22" s="15">
        <v>91</v>
      </c>
      <c r="H22" s="65">
        <v>29</v>
      </c>
      <c r="I22" s="65">
        <v>671</v>
      </c>
      <c r="J22" s="15">
        <v>409</v>
      </c>
      <c r="K22" s="15">
        <v>38</v>
      </c>
      <c r="L22" s="334" t="s">
        <v>9</v>
      </c>
    </row>
    <row r="23" spans="1:12" ht="13.5" customHeight="1" x14ac:dyDescent="0.25">
      <c r="A23" s="187" t="s">
        <v>239</v>
      </c>
      <c r="B23" s="16">
        <v>570</v>
      </c>
      <c r="C23" s="16">
        <v>237</v>
      </c>
      <c r="D23" s="16">
        <v>120</v>
      </c>
      <c r="E23" s="16">
        <v>55</v>
      </c>
      <c r="F23" s="16">
        <v>175</v>
      </c>
      <c r="G23" s="16">
        <v>12</v>
      </c>
      <c r="H23" s="41">
        <v>13</v>
      </c>
      <c r="I23" s="41">
        <v>188</v>
      </c>
      <c r="J23" s="16">
        <v>134</v>
      </c>
      <c r="K23" s="16">
        <v>11</v>
      </c>
      <c r="L23" s="318" t="s">
        <v>9</v>
      </c>
    </row>
    <row r="24" spans="1:12" ht="13.5" customHeight="1" x14ac:dyDescent="0.25">
      <c r="A24" s="187" t="s">
        <v>240</v>
      </c>
      <c r="B24" s="16">
        <v>552</v>
      </c>
      <c r="C24" s="16">
        <v>197</v>
      </c>
      <c r="D24" s="16">
        <v>129</v>
      </c>
      <c r="E24" s="16">
        <v>51</v>
      </c>
      <c r="F24" s="16">
        <v>180</v>
      </c>
      <c r="G24" s="16">
        <v>19</v>
      </c>
      <c r="H24" s="41">
        <v>7</v>
      </c>
      <c r="I24" s="41">
        <v>187</v>
      </c>
      <c r="J24" s="16">
        <v>153</v>
      </c>
      <c r="K24" s="16">
        <v>15</v>
      </c>
      <c r="L24" s="318" t="s">
        <v>9</v>
      </c>
    </row>
    <row r="25" spans="1:12" ht="13.5" customHeight="1" x14ac:dyDescent="0.25">
      <c r="A25" s="187" t="s">
        <v>241</v>
      </c>
      <c r="B25" s="16">
        <v>395</v>
      </c>
      <c r="C25" s="16">
        <v>77</v>
      </c>
      <c r="D25" s="16">
        <v>153</v>
      </c>
      <c r="E25" s="16">
        <v>53</v>
      </c>
      <c r="F25" s="16">
        <v>206</v>
      </c>
      <c r="G25" s="16">
        <v>40</v>
      </c>
      <c r="H25" s="41">
        <v>8</v>
      </c>
      <c r="I25" s="41">
        <v>214</v>
      </c>
      <c r="J25" s="16">
        <v>92</v>
      </c>
      <c r="K25" s="16">
        <v>12</v>
      </c>
      <c r="L25" s="318" t="s">
        <v>9</v>
      </c>
    </row>
    <row r="26" spans="1:12" ht="13.5" customHeight="1" x14ac:dyDescent="0.25">
      <c r="A26" s="197" t="s">
        <v>242</v>
      </c>
      <c r="B26" s="16">
        <v>164</v>
      </c>
      <c r="C26" s="16">
        <v>52</v>
      </c>
      <c r="D26" s="16">
        <v>52</v>
      </c>
      <c r="E26" s="16">
        <v>29</v>
      </c>
      <c r="F26" s="16">
        <v>81</v>
      </c>
      <c r="G26" s="16">
        <v>20</v>
      </c>
      <c r="H26" s="41">
        <v>1</v>
      </c>
      <c r="I26" s="41">
        <v>82</v>
      </c>
      <c r="J26" s="16">
        <v>30</v>
      </c>
      <c r="K26" s="41" t="s">
        <v>9</v>
      </c>
      <c r="L26" s="318" t="s">
        <v>9</v>
      </c>
    </row>
    <row r="27" spans="1:12" ht="13.5" customHeight="1" x14ac:dyDescent="0.25">
      <c r="A27" s="64" t="s">
        <v>69</v>
      </c>
      <c r="B27" s="15">
        <v>1363</v>
      </c>
      <c r="C27" s="15">
        <v>436</v>
      </c>
      <c r="D27" s="15">
        <v>452</v>
      </c>
      <c r="E27" s="15">
        <v>189</v>
      </c>
      <c r="F27" s="15">
        <v>641</v>
      </c>
      <c r="G27" s="15">
        <v>90</v>
      </c>
      <c r="H27" s="65">
        <v>32</v>
      </c>
      <c r="I27" s="65">
        <v>673</v>
      </c>
      <c r="J27" s="15">
        <v>197</v>
      </c>
      <c r="K27" s="15">
        <v>57</v>
      </c>
      <c r="L27" s="334" t="s">
        <v>9</v>
      </c>
    </row>
    <row r="28" spans="1:12" ht="13.5" customHeight="1" x14ac:dyDescent="0.25">
      <c r="A28" s="187" t="s">
        <v>239</v>
      </c>
      <c r="B28" s="16">
        <v>499</v>
      </c>
      <c r="C28" s="16">
        <v>205</v>
      </c>
      <c r="D28" s="16">
        <v>122</v>
      </c>
      <c r="E28" s="16">
        <v>57</v>
      </c>
      <c r="F28" s="16">
        <v>179</v>
      </c>
      <c r="G28" s="16">
        <v>6</v>
      </c>
      <c r="H28" s="41">
        <v>18</v>
      </c>
      <c r="I28" s="41">
        <v>197</v>
      </c>
      <c r="J28" s="16">
        <v>66</v>
      </c>
      <c r="K28" s="16">
        <v>31</v>
      </c>
      <c r="L28" s="318" t="s">
        <v>9</v>
      </c>
    </row>
    <row r="29" spans="1:12" ht="13.5" customHeight="1" x14ac:dyDescent="0.25">
      <c r="A29" s="187" t="s">
        <v>240</v>
      </c>
      <c r="B29" s="16">
        <v>449</v>
      </c>
      <c r="C29" s="16">
        <v>156</v>
      </c>
      <c r="D29" s="16">
        <v>126</v>
      </c>
      <c r="E29" s="16">
        <v>59</v>
      </c>
      <c r="F29" s="16">
        <v>185</v>
      </c>
      <c r="G29" s="16">
        <v>26</v>
      </c>
      <c r="H29" s="16">
        <v>6</v>
      </c>
      <c r="I29" s="16">
        <v>191</v>
      </c>
      <c r="J29" s="16">
        <v>85</v>
      </c>
      <c r="K29" s="16">
        <v>17</v>
      </c>
      <c r="L29" s="318" t="s">
        <v>9</v>
      </c>
    </row>
    <row r="30" spans="1:12" ht="13.5" customHeight="1" x14ac:dyDescent="0.25">
      <c r="A30" s="187" t="s">
        <v>241</v>
      </c>
      <c r="B30" s="16">
        <v>293</v>
      </c>
      <c r="C30" s="16">
        <v>53</v>
      </c>
      <c r="D30" s="16">
        <v>152</v>
      </c>
      <c r="E30" s="16">
        <v>40</v>
      </c>
      <c r="F30" s="16">
        <v>192</v>
      </c>
      <c r="G30" s="16">
        <v>35</v>
      </c>
      <c r="H30" s="16">
        <v>5</v>
      </c>
      <c r="I30" s="16">
        <v>197</v>
      </c>
      <c r="J30" s="16">
        <v>36</v>
      </c>
      <c r="K30" s="16">
        <v>7</v>
      </c>
      <c r="L30" s="318" t="s">
        <v>9</v>
      </c>
    </row>
    <row r="31" spans="1:12" ht="13.5" customHeight="1" x14ac:dyDescent="0.25">
      <c r="A31" s="197" t="s">
        <v>242</v>
      </c>
      <c r="B31" s="22">
        <v>122</v>
      </c>
      <c r="C31" s="22">
        <v>22</v>
      </c>
      <c r="D31" s="22">
        <v>52</v>
      </c>
      <c r="E31" s="22">
        <v>33</v>
      </c>
      <c r="F31" s="22">
        <v>85</v>
      </c>
      <c r="G31" s="47">
        <v>23</v>
      </c>
      <c r="H31" s="199">
        <v>3</v>
      </c>
      <c r="I31" s="47">
        <v>88</v>
      </c>
      <c r="J31" s="47">
        <v>10</v>
      </c>
      <c r="K31" s="47">
        <v>2</v>
      </c>
      <c r="L31" s="319" t="s">
        <v>9</v>
      </c>
    </row>
    <row r="32" spans="1:12" ht="13.5" customHeight="1" x14ac:dyDescent="0.25">
      <c r="A32" s="61" t="s">
        <v>79</v>
      </c>
      <c r="B32" s="15">
        <v>1975</v>
      </c>
      <c r="C32" s="15">
        <v>705</v>
      </c>
      <c r="D32" s="15">
        <v>677</v>
      </c>
      <c r="E32" s="15">
        <v>267</v>
      </c>
      <c r="F32" s="15">
        <v>944</v>
      </c>
      <c r="G32" s="65">
        <v>159</v>
      </c>
      <c r="H32" s="65">
        <v>22</v>
      </c>
      <c r="I32" s="65">
        <v>966</v>
      </c>
      <c r="J32" s="65">
        <v>258</v>
      </c>
      <c r="K32" s="65">
        <v>46</v>
      </c>
      <c r="L32" s="334" t="s">
        <v>9</v>
      </c>
    </row>
    <row r="33" spans="1:12" ht="13.5" customHeight="1" x14ac:dyDescent="0.25">
      <c r="A33" s="187" t="s">
        <v>239</v>
      </c>
      <c r="B33" s="16">
        <v>687</v>
      </c>
      <c r="C33" s="16">
        <v>293</v>
      </c>
      <c r="D33" s="16">
        <v>176</v>
      </c>
      <c r="E33" s="16">
        <v>59</v>
      </c>
      <c r="F33" s="16">
        <v>235</v>
      </c>
      <c r="G33" s="41">
        <v>10</v>
      </c>
      <c r="H33" s="41">
        <v>11</v>
      </c>
      <c r="I33" s="41">
        <v>246</v>
      </c>
      <c r="J33" s="41">
        <v>124</v>
      </c>
      <c r="K33" s="41">
        <v>24</v>
      </c>
      <c r="L33" s="318" t="s">
        <v>9</v>
      </c>
    </row>
    <row r="34" spans="1:12" ht="13.5" customHeight="1" x14ac:dyDescent="0.25">
      <c r="A34" s="187" t="s">
        <v>240</v>
      </c>
      <c r="B34" s="16">
        <v>639</v>
      </c>
      <c r="C34" s="16">
        <v>247</v>
      </c>
      <c r="D34" s="16">
        <v>201</v>
      </c>
      <c r="E34" s="16">
        <v>80</v>
      </c>
      <c r="F34" s="16">
        <v>281</v>
      </c>
      <c r="G34" s="41">
        <v>47</v>
      </c>
      <c r="H34" s="41">
        <v>4</v>
      </c>
      <c r="I34" s="41">
        <v>285</v>
      </c>
      <c r="J34" s="41">
        <v>91</v>
      </c>
      <c r="K34" s="41">
        <v>16</v>
      </c>
      <c r="L34" s="318" t="s">
        <v>9</v>
      </c>
    </row>
    <row r="35" spans="1:12" ht="13.5" customHeight="1" x14ac:dyDescent="0.25">
      <c r="A35" s="187" t="s">
        <v>241</v>
      </c>
      <c r="B35" s="16">
        <v>425</v>
      </c>
      <c r="C35" s="16">
        <v>107</v>
      </c>
      <c r="D35" s="16">
        <v>212</v>
      </c>
      <c r="E35" s="16">
        <v>67</v>
      </c>
      <c r="F35" s="16">
        <v>279</v>
      </c>
      <c r="G35" s="41">
        <v>60</v>
      </c>
      <c r="H35" s="41">
        <v>6</v>
      </c>
      <c r="I35" s="41">
        <v>285</v>
      </c>
      <c r="J35" s="41">
        <v>29</v>
      </c>
      <c r="K35" s="41">
        <v>4</v>
      </c>
      <c r="L35" s="318" t="s">
        <v>9</v>
      </c>
    </row>
    <row r="36" spans="1:12" ht="13.5" customHeight="1" x14ac:dyDescent="0.25">
      <c r="A36" s="197" t="s">
        <v>242</v>
      </c>
      <c r="B36" s="22">
        <v>224</v>
      </c>
      <c r="C36" s="22">
        <v>58</v>
      </c>
      <c r="D36" s="22">
        <v>88</v>
      </c>
      <c r="E36" s="22">
        <v>61</v>
      </c>
      <c r="F36" s="22">
        <v>149</v>
      </c>
      <c r="G36" s="47">
        <v>42</v>
      </c>
      <c r="H36" s="47">
        <v>1</v>
      </c>
      <c r="I36" s="47">
        <v>150</v>
      </c>
      <c r="J36" s="47">
        <v>14</v>
      </c>
      <c r="K36" s="47">
        <v>2</v>
      </c>
      <c r="L36" s="319" t="s">
        <v>9</v>
      </c>
    </row>
    <row r="37" spans="1:12" ht="13.5" customHeight="1" x14ac:dyDescent="0.25">
      <c r="A37" s="64" t="s">
        <v>87</v>
      </c>
      <c r="B37" s="15">
        <v>1573</v>
      </c>
      <c r="C37" s="15">
        <v>701</v>
      </c>
      <c r="D37" s="15">
        <v>296</v>
      </c>
      <c r="E37" s="15">
        <v>192</v>
      </c>
      <c r="F37" s="15">
        <v>488</v>
      </c>
      <c r="G37" s="65">
        <v>82</v>
      </c>
      <c r="H37" s="65">
        <v>24</v>
      </c>
      <c r="I37" s="65">
        <v>512</v>
      </c>
      <c r="J37" s="65">
        <v>300</v>
      </c>
      <c r="K37" s="65">
        <v>59</v>
      </c>
      <c r="L37" s="331">
        <v>1</v>
      </c>
    </row>
    <row r="38" spans="1:12" ht="13.5" customHeight="1" x14ac:dyDescent="0.25">
      <c r="A38" s="187" t="s">
        <v>239</v>
      </c>
      <c r="B38" s="16">
        <v>554</v>
      </c>
      <c r="C38" s="16">
        <v>270</v>
      </c>
      <c r="D38" s="16">
        <v>71</v>
      </c>
      <c r="E38" s="16">
        <v>61</v>
      </c>
      <c r="F38" s="16">
        <v>132</v>
      </c>
      <c r="G38" s="41">
        <v>6</v>
      </c>
      <c r="H38" s="41">
        <v>13</v>
      </c>
      <c r="I38" s="41">
        <v>145</v>
      </c>
      <c r="J38" s="41">
        <v>109</v>
      </c>
      <c r="K38" s="41">
        <v>30</v>
      </c>
      <c r="L38" s="318" t="s">
        <v>9</v>
      </c>
    </row>
    <row r="39" spans="1:12" ht="13.5" customHeight="1" x14ac:dyDescent="0.25">
      <c r="A39" s="187" t="s">
        <v>240</v>
      </c>
      <c r="B39" s="16">
        <v>512</v>
      </c>
      <c r="C39" s="16">
        <v>239</v>
      </c>
      <c r="D39" s="16">
        <v>79</v>
      </c>
      <c r="E39" s="16">
        <v>39</v>
      </c>
      <c r="F39" s="16">
        <v>118</v>
      </c>
      <c r="G39" s="41">
        <v>16</v>
      </c>
      <c r="H39" s="41">
        <v>9</v>
      </c>
      <c r="I39" s="41">
        <v>127</v>
      </c>
      <c r="J39" s="41">
        <v>125</v>
      </c>
      <c r="K39" s="41">
        <v>20</v>
      </c>
      <c r="L39" s="321">
        <v>1</v>
      </c>
    </row>
    <row r="40" spans="1:12" ht="13.5" customHeight="1" x14ac:dyDescent="0.25">
      <c r="A40" s="187" t="s">
        <v>241</v>
      </c>
      <c r="B40" s="16">
        <v>333</v>
      </c>
      <c r="C40" s="16">
        <v>121</v>
      </c>
      <c r="D40" s="16">
        <v>106</v>
      </c>
      <c r="E40" s="16">
        <v>55</v>
      </c>
      <c r="F40" s="16">
        <v>161</v>
      </c>
      <c r="G40" s="41">
        <v>32</v>
      </c>
      <c r="H40" s="41">
        <v>2</v>
      </c>
      <c r="I40" s="41">
        <v>163</v>
      </c>
      <c r="J40" s="41">
        <v>41</v>
      </c>
      <c r="K40" s="41">
        <v>8</v>
      </c>
      <c r="L40" s="318" t="s">
        <v>9</v>
      </c>
    </row>
    <row r="41" spans="1:12" ht="13.5" customHeight="1" x14ac:dyDescent="0.25">
      <c r="A41" s="197" t="s">
        <v>242</v>
      </c>
      <c r="B41" s="22">
        <v>174</v>
      </c>
      <c r="C41" s="22">
        <v>71</v>
      </c>
      <c r="D41" s="22">
        <v>40</v>
      </c>
      <c r="E41" s="22">
        <v>37</v>
      </c>
      <c r="F41" s="22">
        <v>77</v>
      </c>
      <c r="G41" s="47">
        <v>28</v>
      </c>
      <c r="H41" s="47" t="s">
        <v>9</v>
      </c>
      <c r="I41" s="47">
        <v>77</v>
      </c>
      <c r="J41" s="47">
        <v>25</v>
      </c>
      <c r="K41" s="47">
        <v>1</v>
      </c>
      <c r="L41" s="319" t="s">
        <v>9</v>
      </c>
    </row>
    <row r="42" spans="1:12" ht="13.5" customHeight="1" x14ac:dyDescent="0.25">
      <c r="A42" s="61" t="s">
        <v>99</v>
      </c>
      <c r="B42" s="15">
        <v>2076</v>
      </c>
      <c r="C42" s="15">
        <v>512</v>
      </c>
      <c r="D42" s="15">
        <v>744</v>
      </c>
      <c r="E42" s="15">
        <v>353</v>
      </c>
      <c r="F42" s="15">
        <v>1097</v>
      </c>
      <c r="G42" s="65">
        <v>221</v>
      </c>
      <c r="H42" s="65">
        <v>21</v>
      </c>
      <c r="I42" s="65">
        <v>1118</v>
      </c>
      <c r="J42" s="65">
        <v>387</v>
      </c>
      <c r="K42" s="65">
        <v>59</v>
      </c>
      <c r="L42" s="334" t="s">
        <v>9</v>
      </c>
    </row>
    <row r="43" spans="1:12" ht="13.5" customHeight="1" x14ac:dyDescent="0.25">
      <c r="A43" s="187" t="s">
        <v>239</v>
      </c>
      <c r="B43" s="16">
        <v>631</v>
      </c>
      <c r="C43" s="16">
        <v>195</v>
      </c>
      <c r="D43" s="16">
        <v>170</v>
      </c>
      <c r="E43" s="16">
        <v>62</v>
      </c>
      <c r="F43" s="16">
        <v>232</v>
      </c>
      <c r="G43" s="41">
        <v>16</v>
      </c>
      <c r="H43" s="41">
        <v>7</v>
      </c>
      <c r="I43" s="41">
        <v>239</v>
      </c>
      <c r="J43" s="41">
        <v>168</v>
      </c>
      <c r="K43" s="41">
        <v>29</v>
      </c>
      <c r="L43" s="318" t="s">
        <v>9</v>
      </c>
    </row>
    <row r="44" spans="1:12" ht="13.5" customHeight="1" x14ac:dyDescent="0.25">
      <c r="A44" s="187" t="s">
        <v>240</v>
      </c>
      <c r="B44" s="16">
        <v>611</v>
      </c>
      <c r="C44" s="16">
        <v>150</v>
      </c>
      <c r="D44" s="16">
        <v>196</v>
      </c>
      <c r="E44" s="16">
        <v>96</v>
      </c>
      <c r="F44" s="16">
        <v>292</v>
      </c>
      <c r="G44" s="41">
        <v>54</v>
      </c>
      <c r="H44" s="41">
        <v>10</v>
      </c>
      <c r="I44" s="41">
        <v>302</v>
      </c>
      <c r="J44" s="41">
        <v>140</v>
      </c>
      <c r="K44" s="41">
        <v>19</v>
      </c>
      <c r="L44" s="318" t="s">
        <v>9</v>
      </c>
    </row>
    <row r="45" spans="1:12" ht="13.5" customHeight="1" x14ac:dyDescent="0.25">
      <c r="A45" s="187" t="s">
        <v>241</v>
      </c>
      <c r="B45" s="16">
        <v>477</v>
      </c>
      <c r="C45" s="16">
        <v>80</v>
      </c>
      <c r="D45" s="16">
        <v>241</v>
      </c>
      <c r="E45" s="16">
        <v>96</v>
      </c>
      <c r="F45" s="16">
        <v>337</v>
      </c>
      <c r="G45" s="41">
        <v>73</v>
      </c>
      <c r="H45" s="41">
        <v>3</v>
      </c>
      <c r="I45" s="41">
        <v>340</v>
      </c>
      <c r="J45" s="41">
        <v>49</v>
      </c>
      <c r="K45" s="41">
        <v>8</v>
      </c>
      <c r="L45" s="318" t="s">
        <v>9</v>
      </c>
    </row>
    <row r="46" spans="1:12" ht="13.5" customHeight="1" x14ac:dyDescent="0.25">
      <c r="A46" s="197" t="s">
        <v>242</v>
      </c>
      <c r="B46" s="22">
        <v>357</v>
      </c>
      <c r="C46" s="22">
        <v>87</v>
      </c>
      <c r="D46" s="22">
        <v>137</v>
      </c>
      <c r="E46" s="22">
        <v>99</v>
      </c>
      <c r="F46" s="22">
        <v>236</v>
      </c>
      <c r="G46" s="47">
        <v>78</v>
      </c>
      <c r="H46" s="47">
        <v>1</v>
      </c>
      <c r="I46" s="47">
        <v>237</v>
      </c>
      <c r="J46" s="47">
        <v>30</v>
      </c>
      <c r="K46" s="47">
        <v>3</v>
      </c>
      <c r="L46" s="319" t="s">
        <v>9</v>
      </c>
    </row>
    <row r="47" spans="1:12" ht="13.5" customHeight="1" x14ac:dyDescent="0.25">
      <c r="A47" s="64" t="s">
        <v>113</v>
      </c>
      <c r="B47" s="15">
        <v>1956</v>
      </c>
      <c r="C47" s="15">
        <v>878</v>
      </c>
      <c r="D47" s="15">
        <v>367</v>
      </c>
      <c r="E47" s="15">
        <v>197</v>
      </c>
      <c r="F47" s="15">
        <v>564</v>
      </c>
      <c r="G47" s="15">
        <v>81</v>
      </c>
      <c r="H47" s="15">
        <v>45</v>
      </c>
      <c r="I47" s="15">
        <v>609</v>
      </c>
      <c r="J47" s="15">
        <v>402</v>
      </c>
      <c r="K47" s="15">
        <v>67</v>
      </c>
      <c r="L47" s="334" t="s">
        <v>9</v>
      </c>
    </row>
    <row r="48" spans="1:12" ht="13.5" customHeight="1" x14ac:dyDescent="0.25">
      <c r="A48" s="187" t="s">
        <v>239</v>
      </c>
      <c r="B48" s="16">
        <v>668</v>
      </c>
      <c r="C48" s="16">
        <v>352</v>
      </c>
      <c r="D48" s="16">
        <v>92</v>
      </c>
      <c r="E48" s="16">
        <v>33</v>
      </c>
      <c r="F48" s="16">
        <v>125</v>
      </c>
      <c r="G48" s="16">
        <v>3</v>
      </c>
      <c r="H48" s="16">
        <v>22</v>
      </c>
      <c r="I48" s="16">
        <v>147</v>
      </c>
      <c r="J48" s="16">
        <v>139</v>
      </c>
      <c r="K48" s="16">
        <v>30</v>
      </c>
      <c r="L48" s="318" t="s">
        <v>9</v>
      </c>
    </row>
    <row r="49" spans="1:12" ht="13.5" customHeight="1" x14ac:dyDescent="0.25">
      <c r="A49" s="187" t="s">
        <v>240</v>
      </c>
      <c r="B49" s="16">
        <v>515</v>
      </c>
      <c r="C49" s="16">
        <v>233</v>
      </c>
      <c r="D49" s="16">
        <v>70</v>
      </c>
      <c r="E49" s="16">
        <v>40</v>
      </c>
      <c r="F49" s="16">
        <v>110</v>
      </c>
      <c r="G49" s="16">
        <v>16</v>
      </c>
      <c r="H49" s="16">
        <v>15</v>
      </c>
      <c r="I49" s="16">
        <v>125</v>
      </c>
      <c r="J49" s="16">
        <v>141</v>
      </c>
      <c r="K49" s="16">
        <v>16</v>
      </c>
      <c r="L49" s="318" t="s">
        <v>9</v>
      </c>
    </row>
    <row r="50" spans="1:12" ht="13.5" customHeight="1" x14ac:dyDescent="0.25">
      <c r="A50" s="187" t="s">
        <v>241</v>
      </c>
      <c r="B50" s="16">
        <v>406</v>
      </c>
      <c r="C50" s="16">
        <v>144</v>
      </c>
      <c r="D50" s="16">
        <v>118</v>
      </c>
      <c r="E50" s="16">
        <v>64</v>
      </c>
      <c r="F50" s="16">
        <v>182</v>
      </c>
      <c r="G50" s="16">
        <v>31</v>
      </c>
      <c r="H50" s="16">
        <v>5</v>
      </c>
      <c r="I50" s="16">
        <v>187</v>
      </c>
      <c r="J50" s="16">
        <v>62</v>
      </c>
      <c r="K50" s="16">
        <v>13</v>
      </c>
      <c r="L50" s="318" t="s">
        <v>9</v>
      </c>
    </row>
    <row r="51" spans="1:12" ht="13.5" customHeight="1" x14ac:dyDescent="0.25">
      <c r="A51" s="197" t="s">
        <v>242</v>
      </c>
      <c r="B51" s="22">
        <v>367</v>
      </c>
      <c r="C51" s="22">
        <v>149</v>
      </c>
      <c r="D51" s="22">
        <v>87</v>
      </c>
      <c r="E51" s="22">
        <v>60</v>
      </c>
      <c r="F51" s="22">
        <v>147</v>
      </c>
      <c r="G51" s="22">
        <v>31</v>
      </c>
      <c r="H51" s="22">
        <v>3</v>
      </c>
      <c r="I51" s="22">
        <v>150</v>
      </c>
      <c r="J51" s="22">
        <v>60</v>
      </c>
      <c r="K51" s="22">
        <v>8</v>
      </c>
      <c r="L51" s="319" t="s">
        <v>9</v>
      </c>
    </row>
    <row r="52" spans="1:12" ht="13.5" customHeight="1" x14ac:dyDescent="0.25">
      <c r="A52" s="61" t="s">
        <v>127</v>
      </c>
      <c r="B52" s="15">
        <v>1983</v>
      </c>
      <c r="C52" s="15">
        <v>828</v>
      </c>
      <c r="D52" s="15">
        <v>501</v>
      </c>
      <c r="E52" s="15">
        <v>222</v>
      </c>
      <c r="F52" s="15">
        <v>723</v>
      </c>
      <c r="G52" s="15">
        <v>119</v>
      </c>
      <c r="H52" s="15">
        <v>37</v>
      </c>
      <c r="I52" s="15">
        <v>760</v>
      </c>
      <c r="J52" s="15">
        <v>358</v>
      </c>
      <c r="K52" s="15">
        <v>37</v>
      </c>
      <c r="L52" s="334" t="s">
        <v>9</v>
      </c>
    </row>
    <row r="53" spans="1:12" ht="13.5" customHeight="1" x14ac:dyDescent="0.25">
      <c r="A53" s="187" t="s">
        <v>239</v>
      </c>
      <c r="B53" s="16">
        <v>598</v>
      </c>
      <c r="C53" s="16">
        <v>282</v>
      </c>
      <c r="D53" s="16">
        <v>112</v>
      </c>
      <c r="E53" s="16">
        <v>38</v>
      </c>
      <c r="F53" s="16">
        <v>150</v>
      </c>
      <c r="G53" s="16">
        <v>9</v>
      </c>
      <c r="H53" s="16">
        <v>13</v>
      </c>
      <c r="I53" s="16">
        <v>163</v>
      </c>
      <c r="J53" s="16">
        <v>138</v>
      </c>
      <c r="K53" s="16">
        <v>15</v>
      </c>
      <c r="L53" s="318" t="s">
        <v>9</v>
      </c>
    </row>
    <row r="54" spans="1:12" ht="13.5" customHeight="1" x14ac:dyDescent="0.25">
      <c r="A54" s="187" t="s">
        <v>240</v>
      </c>
      <c r="B54" s="41">
        <v>553</v>
      </c>
      <c r="C54" s="41">
        <v>264</v>
      </c>
      <c r="D54" s="41">
        <v>111</v>
      </c>
      <c r="E54" s="41">
        <v>44</v>
      </c>
      <c r="F54" s="41">
        <v>155</v>
      </c>
      <c r="G54" s="41">
        <v>17</v>
      </c>
      <c r="H54" s="41">
        <v>14</v>
      </c>
      <c r="I54" s="41">
        <v>169</v>
      </c>
      <c r="J54" s="41">
        <v>108</v>
      </c>
      <c r="K54" s="41">
        <v>12</v>
      </c>
      <c r="L54" s="318" t="s">
        <v>9</v>
      </c>
    </row>
    <row r="55" spans="1:12" ht="13.5" customHeight="1" x14ac:dyDescent="0.25">
      <c r="A55" s="187" t="s">
        <v>241</v>
      </c>
      <c r="B55" s="41">
        <v>443</v>
      </c>
      <c r="C55" s="41">
        <v>143</v>
      </c>
      <c r="D55" s="41">
        <v>173</v>
      </c>
      <c r="E55" s="41">
        <v>58</v>
      </c>
      <c r="F55" s="41">
        <v>231</v>
      </c>
      <c r="G55" s="41">
        <v>44</v>
      </c>
      <c r="H55" s="41">
        <v>7</v>
      </c>
      <c r="I55" s="41">
        <v>238</v>
      </c>
      <c r="J55" s="41">
        <v>54</v>
      </c>
      <c r="K55" s="41">
        <v>8</v>
      </c>
      <c r="L55" s="318" t="s">
        <v>9</v>
      </c>
    </row>
    <row r="56" spans="1:12" ht="13.5" customHeight="1" x14ac:dyDescent="0.25">
      <c r="A56" s="197" t="s">
        <v>242</v>
      </c>
      <c r="B56" s="47">
        <v>389</v>
      </c>
      <c r="C56" s="47">
        <v>139</v>
      </c>
      <c r="D56" s="47">
        <v>105</v>
      </c>
      <c r="E56" s="47">
        <v>82</v>
      </c>
      <c r="F56" s="47">
        <v>187</v>
      </c>
      <c r="G56" s="47">
        <v>49</v>
      </c>
      <c r="H56" s="47">
        <v>3</v>
      </c>
      <c r="I56" s="47">
        <v>190</v>
      </c>
      <c r="J56" s="47">
        <v>58</v>
      </c>
      <c r="K56" s="47">
        <v>2</v>
      </c>
      <c r="L56" s="319" t="s">
        <v>9</v>
      </c>
    </row>
    <row r="57" spans="1:12" ht="13.5" customHeight="1" x14ac:dyDescent="0.25">
      <c r="A57" s="186" t="s">
        <v>199</v>
      </c>
      <c r="B57" s="65">
        <v>1408</v>
      </c>
      <c r="C57" s="65">
        <v>11</v>
      </c>
      <c r="D57" s="65">
        <v>964</v>
      </c>
      <c r="E57" s="65">
        <v>429</v>
      </c>
      <c r="F57" s="65">
        <v>1393</v>
      </c>
      <c r="G57" s="200">
        <v>3</v>
      </c>
      <c r="H57" s="200">
        <v>1</v>
      </c>
      <c r="I57" s="65">
        <v>1394</v>
      </c>
      <c r="J57" s="200">
        <v>3</v>
      </c>
      <c r="K57" s="200" t="s">
        <v>9</v>
      </c>
      <c r="L57" s="334" t="s">
        <v>9</v>
      </c>
    </row>
    <row r="58" spans="1:12" ht="13.5" customHeight="1" x14ac:dyDescent="0.25">
      <c r="A58" s="187" t="s">
        <v>239</v>
      </c>
      <c r="B58" s="201">
        <v>583</v>
      </c>
      <c r="C58" s="201">
        <v>4</v>
      </c>
      <c r="D58" s="201">
        <v>390</v>
      </c>
      <c r="E58" s="201">
        <v>186</v>
      </c>
      <c r="F58" s="201">
        <v>576</v>
      </c>
      <c r="G58" s="201">
        <v>1</v>
      </c>
      <c r="H58" s="201">
        <v>1</v>
      </c>
      <c r="I58" s="201">
        <v>577</v>
      </c>
      <c r="J58" s="201">
        <v>2</v>
      </c>
      <c r="K58" s="201" t="s">
        <v>9</v>
      </c>
      <c r="L58" s="318" t="s">
        <v>9</v>
      </c>
    </row>
    <row r="59" spans="1:12" ht="13.5" customHeight="1" x14ac:dyDescent="0.25">
      <c r="A59" s="187" t="s">
        <v>240</v>
      </c>
      <c r="B59" s="201">
        <v>342</v>
      </c>
      <c r="C59" s="201">
        <v>2</v>
      </c>
      <c r="D59" s="201">
        <v>227</v>
      </c>
      <c r="E59" s="201">
        <v>113</v>
      </c>
      <c r="F59" s="201">
        <v>340</v>
      </c>
      <c r="G59" s="201">
        <v>1</v>
      </c>
      <c r="H59" s="201" t="s">
        <v>9</v>
      </c>
      <c r="I59" s="201">
        <v>340</v>
      </c>
      <c r="J59" s="201" t="s">
        <v>9</v>
      </c>
      <c r="K59" s="201" t="s">
        <v>9</v>
      </c>
      <c r="L59" s="318" t="s">
        <v>9</v>
      </c>
    </row>
    <row r="60" spans="1:12" ht="13.5" customHeight="1" x14ac:dyDescent="0.25">
      <c r="A60" s="187" t="s">
        <v>241</v>
      </c>
      <c r="B60" s="201">
        <v>365</v>
      </c>
      <c r="C60" s="201">
        <v>3</v>
      </c>
      <c r="D60" s="201">
        <v>269</v>
      </c>
      <c r="E60" s="201">
        <v>92</v>
      </c>
      <c r="F60" s="201">
        <v>361</v>
      </c>
      <c r="G60" s="201" t="s">
        <v>9</v>
      </c>
      <c r="H60" s="201" t="s">
        <v>9</v>
      </c>
      <c r="I60" s="201">
        <v>361</v>
      </c>
      <c r="J60" s="201">
        <v>1</v>
      </c>
      <c r="K60" s="201" t="s">
        <v>9</v>
      </c>
      <c r="L60" s="318" t="s">
        <v>9</v>
      </c>
    </row>
    <row r="61" spans="1:12" ht="13.5" customHeight="1" x14ac:dyDescent="0.25">
      <c r="A61" s="197" t="s">
        <v>242</v>
      </c>
      <c r="B61" s="199">
        <v>118</v>
      </c>
      <c r="C61" s="199">
        <v>2</v>
      </c>
      <c r="D61" s="47">
        <v>78</v>
      </c>
      <c r="E61" s="199">
        <v>38</v>
      </c>
      <c r="F61" s="199">
        <v>116</v>
      </c>
      <c r="G61" s="199">
        <v>1</v>
      </c>
      <c r="H61" s="199" t="s">
        <v>9</v>
      </c>
      <c r="I61" s="199">
        <v>116</v>
      </c>
      <c r="J61" s="199" t="s">
        <v>9</v>
      </c>
      <c r="K61" s="199" t="s">
        <v>9</v>
      </c>
      <c r="L61" s="319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/>
  </sheetViews>
  <sheetFormatPr defaultRowHeight="13.5" customHeight="1" x14ac:dyDescent="0.25"/>
  <cols>
    <col min="1" max="1" width="19.7109375" customWidth="1"/>
    <col min="2" max="11" width="9.710937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180" t="s">
        <v>268</v>
      </c>
      <c r="B2" s="282"/>
      <c r="C2" s="282"/>
      <c r="D2" s="282"/>
      <c r="E2" s="282"/>
      <c r="F2" s="282"/>
      <c r="G2" s="282"/>
      <c r="H2" s="282"/>
      <c r="I2" s="282"/>
      <c r="J2" s="282"/>
      <c r="K2" s="302"/>
    </row>
    <row r="3" spans="1:13" s="298" customFormat="1" ht="13.5" customHeight="1" x14ac:dyDescent="0.2">
      <c r="A3" s="282" t="s">
        <v>269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3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312"/>
      <c r="K4" s="312"/>
    </row>
    <row r="5" spans="1:13" ht="13.5" customHeight="1" x14ac:dyDescent="0.25">
      <c r="A5" s="405" t="s">
        <v>247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3" ht="44.1" customHeight="1" x14ac:dyDescent="0.25">
      <c r="A6" s="406"/>
      <c r="B6" s="406"/>
      <c r="C6" s="406"/>
      <c r="D6" s="176" t="s">
        <v>213</v>
      </c>
      <c r="E6" s="176" t="s">
        <v>214</v>
      </c>
      <c r="F6" s="176" t="s">
        <v>215</v>
      </c>
      <c r="G6" s="176" t="s">
        <v>150</v>
      </c>
      <c r="H6" s="176" t="s">
        <v>216</v>
      </c>
      <c r="I6" s="176" t="s">
        <v>144</v>
      </c>
      <c r="J6" s="406"/>
      <c r="K6" s="406"/>
      <c r="L6" s="430"/>
    </row>
    <row r="7" spans="1:13" ht="13.5" customHeight="1" x14ac:dyDescent="0.25">
      <c r="A7" s="77" t="s">
        <v>26</v>
      </c>
      <c r="B7" s="65">
        <v>15929</v>
      </c>
      <c r="C7" s="65">
        <v>5449</v>
      </c>
      <c r="D7" s="65">
        <v>4944</v>
      </c>
      <c r="E7" s="65">
        <v>2286</v>
      </c>
      <c r="F7" s="65">
        <v>7230</v>
      </c>
      <c r="G7" s="65">
        <v>966</v>
      </c>
      <c r="H7" s="65">
        <v>266</v>
      </c>
      <c r="I7" s="65">
        <v>7496</v>
      </c>
      <c r="J7" s="65">
        <v>2585</v>
      </c>
      <c r="K7" s="65">
        <v>398</v>
      </c>
      <c r="L7" s="65">
        <v>1</v>
      </c>
    </row>
    <row r="8" spans="1:13" ht="13.5" customHeight="1" x14ac:dyDescent="0.25">
      <c r="A8" s="187" t="s">
        <v>244</v>
      </c>
      <c r="B8" s="41">
        <v>13175</v>
      </c>
      <c r="C8" s="41">
        <v>4911</v>
      </c>
      <c r="D8" s="41">
        <v>3736</v>
      </c>
      <c r="E8" s="41">
        <v>1641</v>
      </c>
      <c r="F8" s="41">
        <v>5377</v>
      </c>
      <c r="G8" s="41">
        <v>601</v>
      </c>
      <c r="H8" s="41">
        <v>226</v>
      </c>
      <c r="I8" s="41">
        <v>5603</v>
      </c>
      <c r="J8" s="41">
        <v>2301</v>
      </c>
      <c r="K8" s="41">
        <v>359</v>
      </c>
      <c r="L8" s="41">
        <v>1</v>
      </c>
      <c r="M8" s="235"/>
    </row>
    <row r="9" spans="1:13" ht="13.5" customHeight="1" x14ac:dyDescent="0.25">
      <c r="A9" s="187" t="s">
        <v>245</v>
      </c>
      <c r="B9" s="41">
        <v>1945</v>
      </c>
      <c r="C9" s="41">
        <v>398</v>
      </c>
      <c r="D9" s="41">
        <v>835</v>
      </c>
      <c r="E9" s="41">
        <v>429</v>
      </c>
      <c r="F9" s="41">
        <v>1264</v>
      </c>
      <c r="G9" s="41">
        <v>204</v>
      </c>
      <c r="H9" s="41">
        <v>32</v>
      </c>
      <c r="I9" s="41">
        <v>1296</v>
      </c>
      <c r="J9" s="41">
        <v>221</v>
      </c>
      <c r="K9" s="41">
        <v>30</v>
      </c>
      <c r="L9" s="41" t="s">
        <v>9</v>
      </c>
      <c r="M9" s="235"/>
    </row>
    <row r="10" spans="1:13" ht="13.5" customHeight="1" x14ac:dyDescent="0.25">
      <c r="A10" s="187" t="s">
        <v>246</v>
      </c>
      <c r="B10" s="41">
        <v>559</v>
      </c>
      <c r="C10" s="41">
        <v>101</v>
      </c>
      <c r="D10" s="41">
        <v>255</v>
      </c>
      <c r="E10" s="41">
        <v>145</v>
      </c>
      <c r="F10" s="41">
        <v>400</v>
      </c>
      <c r="G10" s="41">
        <v>100</v>
      </c>
      <c r="H10" s="41">
        <v>5</v>
      </c>
      <c r="I10" s="41">
        <v>405</v>
      </c>
      <c r="J10" s="41">
        <v>46</v>
      </c>
      <c r="K10" s="41">
        <v>7</v>
      </c>
      <c r="L10" s="41" t="s">
        <v>9</v>
      </c>
      <c r="M10" s="235"/>
    </row>
    <row r="11" spans="1:13" ht="13.5" customHeight="1" x14ac:dyDescent="0.25">
      <c r="A11" s="197" t="s">
        <v>242</v>
      </c>
      <c r="B11" s="47">
        <v>250</v>
      </c>
      <c r="C11" s="47">
        <v>39</v>
      </c>
      <c r="D11" s="47">
        <v>118</v>
      </c>
      <c r="E11" s="47">
        <v>71</v>
      </c>
      <c r="F11" s="47">
        <v>189</v>
      </c>
      <c r="G11" s="47">
        <v>61</v>
      </c>
      <c r="H11" s="47">
        <v>3</v>
      </c>
      <c r="I11" s="47">
        <v>192</v>
      </c>
      <c r="J11" s="47">
        <v>17</v>
      </c>
      <c r="K11" s="47">
        <v>2</v>
      </c>
      <c r="L11" s="47" t="s">
        <v>9</v>
      </c>
      <c r="M11" s="235"/>
    </row>
    <row r="12" spans="1:13" ht="13.5" customHeight="1" x14ac:dyDescent="0.25">
      <c r="A12" s="77" t="s">
        <v>51</v>
      </c>
      <c r="B12" s="65">
        <v>14521</v>
      </c>
      <c r="C12" s="65">
        <v>5438</v>
      </c>
      <c r="D12" s="65">
        <v>3980</v>
      </c>
      <c r="E12" s="65">
        <v>1857</v>
      </c>
      <c r="F12" s="65">
        <v>5837</v>
      </c>
      <c r="G12" s="65">
        <v>963</v>
      </c>
      <c r="H12" s="65">
        <v>265</v>
      </c>
      <c r="I12" s="65">
        <v>6102</v>
      </c>
      <c r="J12" s="65">
        <v>2582</v>
      </c>
      <c r="K12" s="65">
        <v>398</v>
      </c>
      <c r="L12" s="65">
        <v>1</v>
      </c>
    </row>
    <row r="13" spans="1:13" ht="13.5" customHeight="1" x14ac:dyDescent="0.25">
      <c r="A13" s="187" t="s">
        <v>244</v>
      </c>
      <c r="B13" s="41">
        <v>11921</v>
      </c>
      <c r="C13" s="41">
        <v>4903</v>
      </c>
      <c r="D13" s="41">
        <v>2884</v>
      </c>
      <c r="E13" s="41">
        <v>1250</v>
      </c>
      <c r="F13" s="41">
        <v>4134</v>
      </c>
      <c r="G13" s="41">
        <v>598</v>
      </c>
      <c r="H13" s="41">
        <v>225</v>
      </c>
      <c r="I13" s="41">
        <v>4359</v>
      </c>
      <c r="J13" s="41">
        <v>2299</v>
      </c>
      <c r="K13" s="41">
        <v>359</v>
      </c>
      <c r="L13" s="41">
        <v>1</v>
      </c>
    </row>
    <row r="14" spans="1:13" ht="13.5" customHeight="1" x14ac:dyDescent="0.25">
      <c r="A14" s="187" t="s">
        <v>245</v>
      </c>
      <c r="B14" s="41">
        <v>1807</v>
      </c>
      <c r="C14" s="41">
        <v>395</v>
      </c>
      <c r="D14" s="41">
        <v>734</v>
      </c>
      <c r="E14" s="41">
        <v>396</v>
      </c>
      <c r="F14" s="41">
        <v>1130</v>
      </c>
      <c r="G14" s="41">
        <v>204</v>
      </c>
      <c r="H14" s="41">
        <v>32</v>
      </c>
      <c r="I14" s="41">
        <v>1162</v>
      </c>
      <c r="J14" s="41">
        <v>220</v>
      </c>
      <c r="K14" s="41">
        <v>30</v>
      </c>
      <c r="L14" s="41" t="s">
        <v>9</v>
      </c>
    </row>
    <row r="15" spans="1:13" ht="13.5" customHeight="1" x14ac:dyDescent="0.25">
      <c r="A15" s="187" t="s">
        <v>246</v>
      </c>
      <c r="B15" s="41">
        <v>547</v>
      </c>
      <c r="C15" s="41">
        <v>101</v>
      </c>
      <c r="D15" s="41">
        <v>247</v>
      </c>
      <c r="E15" s="41">
        <v>141</v>
      </c>
      <c r="F15" s="41">
        <v>388</v>
      </c>
      <c r="G15" s="41">
        <v>100</v>
      </c>
      <c r="H15" s="41">
        <v>5</v>
      </c>
      <c r="I15" s="41">
        <v>393</v>
      </c>
      <c r="J15" s="41">
        <v>46</v>
      </c>
      <c r="K15" s="41">
        <v>7</v>
      </c>
      <c r="L15" s="41" t="s">
        <v>9</v>
      </c>
    </row>
    <row r="16" spans="1:13" ht="13.5" customHeight="1" x14ac:dyDescent="0.25">
      <c r="A16" s="197" t="s">
        <v>242</v>
      </c>
      <c r="B16" s="47">
        <v>246</v>
      </c>
      <c r="C16" s="47">
        <v>39</v>
      </c>
      <c r="D16" s="47">
        <v>115</v>
      </c>
      <c r="E16" s="47">
        <v>70</v>
      </c>
      <c r="F16" s="47">
        <v>185</v>
      </c>
      <c r="G16" s="47">
        <v>61</v>
      </c>
      <c r="H16" s="47">
        <v>3</v>
      </c>
      <c r="I16" s="47">
        <v>188</v>
      </c>
      <c r="J16" s="47">
        <v>17</v>
      </c>
      <c r="K16" s="47">
        <v>2</v>
      </c>
      <c r="L16" s="47" t="s">
        <v>9</v>
      </c>
    </row>
    <row r="17" spans="1:12" ht="13.5" customHeight="1" x14ac:dyDescent="0.25">
      <c r="A17" s="64" t="s">
        <v>52</v>
      </c>
      <c r="B17" s="65">
        <v>1914</v>
      </c>
      <c r="C17" s="65">
        <v>815</v>
      </c>
      <c r="D17" s="65">
        <v>489</v>
      </c>
      <c r="E17" s="65">
        <v>249</v>
      </c>
      <c r="F17" s="65">
        <v>738</v>
      </c>
      <c r="G17" s="65">
        <v>120</v>
      </c>
      <c r="H17" s="65">
        <v>55</v>
      </c>
      <c r="I17" s="65">
        <v>793</v>
      </c>
      <c r="J17" s="65">
        <v>271</v>
      </c>
      <c r="K17" s="65">
        <v>35</v>
      </c>
      <c r="L17" s="65" t="s">
        <v>9</v>
      </c>
    </row>
    <row r="18" spans="1:12" ht="13.5" customHeight="1" x14ac:dyDescent="0.25">
      <c r="A18" s="187" t="s">
        <v>244</v>
      </c>
      <c r="B18" s="41">
        <v>1579</v>
      </c>
      <c r="C18" s="41">
        <v>731</v>
      </c>
      <c r="D18" s="41">
        <v>357</v>
      </c>
      <c r="E18" s="41">
        <v>174</v>
      </c>
      <c r="F18" s="41">
        <v>531</v>
      </c>
      <c r="G18" s="41">
        <v>78</v>
      </c>
      <c r="H18" s="41">
        <v>43</v>
      </c>
      <c r="I18" s="41">
        <v>574</v>
      </c>
      <c r="J18" s="41">
        <v>243</v>
      </c>
      <c r="K18" s="41">
        <v>31</v>
      </c>
      <c r="L18" s="41" t="s">
        <v>9</v>
      </c>
    </row>
    <row r="19" spans="1:12" ht="13.5" customHeight="1" x14ac:dyDescent="0.25">
      <c r="A19" s="187" t="s">
        <v>245</v>
      </c>
      <c r="B19" s="41">
        <v>236</v>
      </c>
      <c r="C19" s="41">
        <v>63</v>
      </c>
      <c r="D19" s="41">
        <v>90</v>
      </c>
      <c r="E19" s="41">
        <v>56</v>
      </c>
      <c r="F19" s="41">
        <v>146</v>
      </c>
      <c r="G19" s="41">
        <v>29</v>
      </c>
      <c r="H19" s="41">
        <v>8</v>
      </c>
      <c r="I19" s="41">
        <v>154</v>
      </c>
      <c r="J19" s="41">
        <v>16</v>
      </c>
      <c r="K19" s="41">
        <v>3</v>
      </c>
      <c r="L19" s="41" t="s">
        <v>9</v>
      </c>
    </row>
    <row r="20" spans="1:12" ht="13.5" customHeight="1" x14ac:dyDescent="0.25">
      <c r="A20" s="187" t="s">
        <v>246</v>
      </c>
      <c r="B20" s="41">
        <v>75</v>
      </c>
      <c r="C20" s="41">
        <v>17</v>
      </c>
      <c r="D20" s="41">
        <v>28</v>
      </c>
      <c r="E20" s="41">
        <v>16</v>
      </c>
      <c r="F20" s="41">
        <v>44</v>
      </c>
      <c r="G20" s="41">
        <v>11</v>
      </c>
      <c r="H20" s="41">
        <v>3</v>
      </c>
      <c r="I20" s="41">
        <v>47</v>
      </c>
      <c r="J20" s="41">
        <v>11</v>
      </c>
      <c r="K20" s="41" t="s">
        <v>9</v>
      </c>
      <c r="L20" s="41" t="s">
        <v>9</v>
      </c>
    </row>
    <row r="21" spans="1:12" ht="13.5" customHeight="1" x14ac:dyDescent="0.25">
      <c r="A21" s="197" t="s">
        <v>242</v>
      </c>
      <c r="B21" s="47">
        <v>24</v>
      </c>
      <c r="C21" s="47">
        <v>4</v>
      </c>
      <c r="D21" s="47">
        <v>14</v>
      </c>
      <c r="E21" s="47">
        <v>3</v>
      </c>
      <c r="F21" s="47">
        <v>17</v>
      </c>
      <c r="G21" s="47">
        <v>2</v>
      </c>
      <c r="H21" s="47">
        <v>1</v>
      </c>
      <c r="I21" s="47">
        <v>18</v>
      </c>
      <c r="J21" s="47">
        <v>1</v>
      </c>
      <c r="K21" s="47">
        <v>1</v>
      </c>
      <c r="L21" s="47" t="s">
        <v>9</v>
      </c>
    </row>
    <row r="22" spans="1:12" ht="13.5" customHeight="1" x14ac:dyDescent="0.25">
      <c r="A22" s="64" t="s">
        <v>61</v>
      </c>
      <c r="B22" s="65">
        <v>1681</v>
      </c>
      <c r="C22" s="65">
        <v>563</v>
      </c>
      <c r="D22" s="65">
        <v>454</v>
      </c>
      <c r="E22" s="65">
        <v>188</v>
      </c>
      <c r="F22" s="65">
        <v>642</v>
      </c>
      <c r="G22" s="65">
        <v>91</v>
      </c>
      <c r="H22" s="65">
        <v>29</v>
      </c>
      <c r="I22" s="65">
        <v>671</v>
      </c>
      <c r="J22" s="65">
        <v>409</v>
      </c>
      <c r="K22" s="65">
        <v>38</v>
      </c>
      <c r="L22" s="65" t="s">
        <v>9</v>
      </c>
    </row>
    <row r="23" spans="1:12" ht="13.5" customHeight="1" x14ac:dyDescent="0.25">
      <c r="A23" s="187" t="s">
        <v>244</v>
      </c>
      <c r="B23" s="41">
        <v>1392</v>
      </c>
      <c r="C23" s="41">
        <v>503</v>
      </c>
      <c r="D23" s="41">
        <v>337</v>
      </c>
      <c r="E23" s="41">
        <v>144</v>
      </c>
      <c r="F23" s="41">
        <v>481</v>
      </c>
      <c r="G23" s="41">
        <v>71</v>
      </c>
      <c r="H23" s="41">
        <v>25</v>
      </c>
      <c r="I23" s="41">
        <v>506</v>
      </c>
      <c r="J23" s="41">
        <v>351</v>
      </c>
      <c r="K23" s="41">
        <v>32</v>
      </c>
      <c r="L23" s="41" t="s">
        <v>9</v>
      </c>
    </row>
    <row r="24" spans="1:12" ht="13.5" customHeight="1" x14ac:dyDescent="0.25">
      <c r="A24" s="187" t="s">
        <v>245</v>
      </c>
      <c r="B24" s="41">
        <v>207</v>
      </c>
      <c r="C24" s="41">
        <v>45</v>
      </c>
      <c r="D24" s="41">
        <v>83</v>
      </c>
      <c r="E24" s="41">
        <v>26</v>
      </c>
      <c r="F24" s="41">
        <v>109</v>
      </c>
      <c r="G24" s="41">
        <v>11</v>
      </c>
      <c r="H24" s="41">
        <v>3</v>
      </c>
      <c r="I24" s="41">
        <v>112</v>
      </c>
      <c r="J24" s="41">
        <v>45</v>
      </c>
      <c r="K24" s="41">
        <v>5</v>
      </c>
      <c r="L24" s="41" t="s">
        <v>9</v>
      </c>
    </row>
    <row r="25" spans="1:12" ht="13.5" customHeight="1" x14ac:dyDescent="0.25">
      <c r="A25" s="187" t="s">
        <v>246</v>
      </c>
      <c r="B25" s="41">
        <v>56</v>
      </c>
      <c r="C25" s="41">
        <v>10</v>
      </c>
      <c r="D25" s="41">
        <v>23</v>
      </c>
      <c r="E25" s="41">
        <v>13</v>
      </c>
      <c r="F25" s="41">
        <v>36</v>
      </c>
      <c r="G25" s="41">
        <v>5</v>
      </c>
      <c r="H25" s="41" t="s">
        <v>9</v>
      </c>
      <c r="I25" s="41">
        <v>36</v>
      </c>
      <c r="J25" s="41">
        <v>9</v>
      </c>
      <c r="K25" s="41">
        <v>1</v>
      </c>
      <c r="L25" s="41" t="s">
        <v>9</v>
      </c>
    </row>
    <row r="26" spans="1:12" ht="13.5" customHeight="1" x14ac:dyDescent="0.25">
      <c r="A26" s="197" t="s">
        <v>242</v>
      </c>
      <c r="B26" s="47">
        <v>26</v>
      </c>
      <c r="C26" s="47">
        <v>5</v>
      </c>
      <c r="D26" s="47">
        <v>11</v>
      </c>
      <c r="E26" s="47">
        <v>5</v>
      </c>
      <c r="F26" s="47">
        <v>16</v>
      </c>
      <c r="G26" s="47">
        <v>4</v>
      </c>
      <c r="H26" s="47">
        <v>1</v>
      </c>
      <c r="I26" s="47">
        <v>17</v>
      </c>
      <c r="J26" s="47">
        <v>4</v>
      </c>
      <c r="K26" s="47" t="s">
        <v>9</v>
      </c>
      <c r="L26" s="47" t="s">
        <v>9</v>
      </c>
    </row>
    <row r="27" spans="1:12" ht="13.5" customHeight="1" x14ac:dyDescent="0.25">
      <c r="A27" s="64" t="s">
        <v>69</v>
      </c>
      <c r="B27" s="65">
        <v>1363</v>
      </c>
      <c r="C27" s="65">
        <v>436</v>
      </c>
      <c r="D27" s="65">
        <v>452</v>
      </c>
      <c r="E27" s="65">
        <v>189</v>
      </c>
      <c r="F27" s="65">
        <v>641</v>
      </c>
      <c r="G27" s="65">
        <v>90</v>
      </c>
      <c r="H27" s="65">
        <v>32</v>
      </c>
      <c r="I27" s="65">
        <v>673</v>
      </c>
      <c r="J27" s="65">
        <v>197</v>
      </c>
      <c r="K27" s="65">
        <v>57</v>
      </c>
      <c r="L27" s="65" t="s">
        <v>9</v>
      </c>
    </row>
    <row r="28" spans="1:12" ht="13.5" customHeight="1" x14ac:dyDescent="0.25">
      <c r="A28" s="187" t="s">
        <v>244</v>
      </c>
      <c r="B28" s="41">
        <v>1121</v>
      </c>
      <c r="C28" s="41">
        <v>389</v>
      </c>
      <c r="D28" s="41">
        <v>341</v>
      </c>
      <c r="E28" s="41">
        <v>135</v>
      </c>
      <c r="F28" s="41">
        <v>476</v>
      </c>
      <c r="G28" s="41">
        <v>59</v>
      </c>
      <c r="H28" s="41">
        <v>29</v>
      </c>
      <c r="I28" s="41">
        <v>505</v>
      </c>
      <c r="J28" s="41">
        <v>174</v>
      </c>
      <c r="K28" s="41">
        <v>53</v>
      </c>
      <c r="L28" s="41" t="s">
        <v>9</v>
      </c>
    </row>
    <row r="29" spans="1:12" ht="13.5" customHeight="1" x14ac:dyDescent="0.25">
      <c r="A29" s="187" t="s">
        <v>245</v>
      </c>
      <c r="B29" s="41">
        <v>184</v>
      </c>
      <c r="C29" s="41">
        <v>36</v>
      </c>
      <c r="D29" s="41">
        <v>86</v>
      </c>
      <c r="E29" s="41">
        <v>35</v>
      </c>
      <c r="F29" s="41">
        <v>121</v>
      </c>
      <c r="G29" s="41">
        <v>19</v>
      </c>
      <c r="H29" s="41">
        <v>3</v>
      </c>
      <c r="I29" s="41">
        <v>124</v>
      </c>
      <c r="J29" s="41">
        <v>21</v>
      </c>
      <c r="K29" s="41">
        <v>3</v>
      </c>
      <c r="L29" s="41" t="s">
        <v>9</v>
      </c>
    </row>
    <row r="30" spans="1:12" ht="13.5" customHeight="1" x14ac:dyDescent="0.25">
      <c r="A30" s="187" t="s">
        <v>246</v>
      </c>
      <c r="B30" s="41">
        <v>47</v>
      </c>
      <c r="C30" s="41">
        <v>9</v>
      </c>
      <c r="D30" s="41">
        <v>21</v>
      </c>
      <c r="E30" s="41">
        <v>14</v>
      </c>
      <c r="F30" s="41">
        <v>35</v>
      </c>
      <c r="G30" s="41">
        <v>9</v>
      </c>
      <c r="H30" s="41" t="s">
        <v>9</v>
      </c>
      <c r="I30" s="41">
        <v>35</v>
      </c>
      <c r="J30" s="41">
        <v>2</v>
      </c>
      <c r="K30" s="41">
        <v>1</v>
      </c>
      <c r="L30" s="41" t="s">
        <v>9</v>
      </c>
    </row>
    <row r="31" spans="1:12" ht="13.5" customHeight="1" x14ac:dyDescent="0.25">
      <c r="A31" s="197" t="s">
        <v>242</v>
      </c>
      <c r="B31" s="47">
        <v>11</v>
      </c>
      <c r="C31" s="47">
        <v>2</v>
      </c>
      <c r="D31" s="47">
        <v>4</v>
      </c>
      <c r="E31" s="47">
        <v>5</v>
      </c>
      <c r="F31" s="47">
        <v>9</v>
      </c>
      <c r="G31" s="47">
        <v>3</v>
      </c>
      <c r="H31" s="47" t="s">
        <v>9</v>
      </c>
      <c r="I31" s="47">
        <v>9</v>
      </c>
      <c r="J31" s="47" t="s">
        <v>9</v>
      </c>
      <c r="K31" s="47" t="s">
        <v>9</v>
      </c>
      <c r="L31" s="47" t="s">
        <v>9</v>
      </c>
    </row>
    <row r="32" spans="1:12" ht="13.5" customHeight="1" x14ac:dyDescent="0.25">
      <c r="A32" s="64" t="s">
        <v>79</v>
      </c>
      <c r="B32" s="65">
        <v>1975</v>
      </c>
      <c r="C32" s="65">
        <v>705</v>
      </c>
      <c r="D32" s="65">
        <v>677</v>
      </c>
      <c r="E32" s="65">
        <v>267</v>
      </c>
      <c r="F32" s="65">
        <v>944</v>
      </c>
      <c r="G32" s="65">
        <v>159</v>
      </c>
      <c r="H32" s="65">
        <v>22</v>
      </c>
      <c r="I32" s="65">
        <v>966</v>
      </c>
      <c r="J32" s="65">
        <v>258</v>
      </c>
      <c r="K32" s="65">
        <v>46</v>
      </c>
      <c r="L32" s="65" t="s">
        <v>9</v>
      </c>
    </row>
    <row r="33" spans="1:12" ht="13.5" customHeight="1" x14ac:dyDescent="0.25">
      <c r="A33" s="187" t="s">
        <v>244</v>
      </c>
      <c r="B33" s="41">
        <v>1572</v>
      </c>
      <c r="C33" s="41">
        <v>615</v>
      </c>
      <c r="D33" s="41">
        <v>492</v>
      </c>
      <c r="E33" s="41">
        <v>175</v>
      </c>
      <c r="F33" s="41">
        <v>667</v>
      </c>
      <c r="G33" s="41">
        <v>106</v>
      </c>
      <c r="H33" s="41">
        <v>19</v>
      </c>
      <c r="I33" s="41">
        <v>686</v>
      </c>
      <c r="J33" s="41">
        <v>229</v>
      </c>
      <c r="K33" s="41">
        <v>42</v>
      </c>
      <c r="L33" s="41" t="s">
        <v>9</v>
      </c>
    </row>
    <row r="34" spans="1:12" ht="13.5" customHeight="1" x14ac:dyDescent="0.25">
      <c r="A34" s="187" t="s">
        <v>245</v>
      </c>
      <c r="B34" s="41">
        <v>269</v>
      </c>
      <c r="C34" s="41">
        <v>70</v>
      </c>
      <c r="D34" s="41">
        <v>115</v>
      </c>
      <c r="E34" s="41">
        <v>54</v>
      </c>
      <c r="F34" s="41">
        <v>169</v>
      </c>
      <c r="G34" s="41">
        <v>28</v>
      </c>
      <c r="H34" s="41">
        <v>3</v>
      </c>
      <c r="I34" s="41">
        <v>172</v>
      </c>
      <c r="J34" s="41">
        <v>24</v>
      </c>
      <c r="K34" s="41">
        <v>3</v>
      </c>
      <c r="L34" s="41" t="s">
        <v>9</v>
      </c>
    </row>
    <row r="35" spans="1:12" ht="13.5" customHeight="1" x14ac:dyDescent="0.25">
      <c r="A35" s="187" t="s">
        <v>246</v>
      </c>
      <c r="B35" s="41">
        <v>85</v>
      </c>
      <c r="C35" s="41">
        <v>13</v>
      </c>
      <c r="D35" s="41">
        <v>46</v>
      </c>
      <c r="E35" s="41">
        <v>21</v>
      </c>
      <c r="F35" s="41">
        <v>67</v>
      </c>
      <c r="G35" s="41">
        <v>11</v>
      </c>
      <c r="H35" s="41" t="s">
        <v>9</v>
      </c>
      <c r="I35" s="41">
        <v>67</v>
      </c>
      <c r="J35" s="41">
        <v>5</v>
      </c>
      <c r="K35" s="41" t="s">
        <v>9</v>
      </c>
      <c r="L35" s="41" t="s">
        <v>9</v>
      </c>
    </row>
    <row r="36" spans="1:12" ht="13.5" customHeight="1" x14ac:dyDescent="0.25">
      <c r="A36" s="197" t="s">
        <v>242</v>
      </c>
      <c r="B36" s="47">
        <v>49</v>
      </c>
      <c r="C36" s="47">
        <v>7</v>
      </c>
      <c r="D36" s="47">
        <v>24</v>
      </c>
      <c r="E36" s="47">
        <v>17</v>
      </c>
      <c r="F36" s="47">
        <v>41</v>
      </c>
      <c r="G36" s="47">
        <v>14</v>
      </c>
      <c r="H36" s="47" t="s">
        <v>9</v>
      </c>
      <c r="I36" s="47">
        <v>41</v>
      </c>
      <c r="J36" s="47" t="s">
        <v>9</v>
      </c>
      <c r="K36" s="47">
        <v>1</v>
      </c>
      <c r="L36" s="47" t="s">
        <v>9</v>
      </c>
    </row>
    <row r="37" spans="1:12" ht="13.5" customHeight="1" x14ac:dyDescent="0.25">
      <c r="A37" s="64" t="s">
        <v>87</v>
      </c>
      <c r="B37" s="65">
        <v>1573</v>
      </c>
      <c r="C37" s="65">
        <v>701</v>
      </c>
      <c r="D37" s="65">
        <v>296</v>
      </c>
      <c r="E37" s="65">
        <v>192</v>
      </c>
      <c r="F37" s="65">
        <v>488</v>
      </c>
      <c r="G37" s="65">
        <v>82</v>
      </c>
      <c r="H37" s="65">
        <v>24</v>
      </c>
      <c r="I37" s="65">
        <v>512</v>
      </c>
      <c r="J37" s="65">
        <v>300</v>
      </c>
      <c r="K37" s="65">
        <v>59</v>
      </c>
      <c r="L37" s="65">
        <v>1</v>
      </c>
    </row>
    <row r="38" spans="1:12" ht="13.5" customHeight="1" x14ac:dyDescent="0.25">
      <c r="A38" s="187" t="s">
        <v>244</v>
      </c>
      <c r="B38" s="41">
        <v>1357</v>
      </c>
      <c r="C38" s="41">
        <v>647</v>
      </c>
      <c r="D38" s="41">
        <v>222</v>
      </c>
      <c r="E38" s="41">
        <v>140</v>
      </c>
      <c r="F38" s="41">
        <v>362</v>
      </c>
      <c r="G38" s="41">
        <v>47</v>
      </c>
      <c r="H38" s="41">
        <v>20</v>
      </c>
      <c r="I38" s="41">
        <v>382</v>
      </c>
      <c r="J38" s="41">
        <v>272</v>
      </c>
      <c r="K38" s="41">
        <v>55</v>
      </c>
      <c r="L38" s="41">
        <v>1</v>
      </c>
    </row>
    <row r="39" spans="1:12" ht="13.5" customHeight="1" x14ac:dyDescent="0.25">
      <c r="A39" s="187" t="s">
        <v>245</v>
      </c>
      <c r="B39" s="41">
        <v>162</v>
      </c>
      <c r="C39" s="41">
        <v>39</v>
      </c>
      <c r="D39" s="41">
        <v>54</v>
      </c>
      <c r="E39" s="41">
        <v>39</v>
      </c>
      <c r="F39" s="41">
        <v>93</v>
      </c>
      <c r="G39" s="41">
        <v>18</v>
      </c>
      <c r="H39" s="41">
        <v>4</v>
      </c>
      <c r="I39" s="41">
        <v>97</v>
      </c>
      <c r="J39" s="41">
        <v>23</v>
      </c>
      <c r="K39" s="41">
        <v>3</v>
      </c>
      <c r="L39" s="41" t="s">
        <v>9</v>
      </c>
    </row>
    <row r="40" spans="1:12" ht="13.5" customHeight="1" x14ac:dyDescent="0.25">
      <c r="A40" s="187" t="s">
        <v>246</v>
      </c>
      <c r="B40" s="41">
        <v>40</v>
      </c>
      <c r="C40" s="41">
        <v>13</v>
      </c>
      <c r="D40" s="41">
        <v>15</v>
      </c>
      <c r="E40" s="41">
        <v>7</v>
      </c>
      <c r="F40" s="41">
        <v>22</v>
      </c>
      <c r="G40" s="41">
        <v>13</v>
      </c>
      <c r="H40" s="41" t="s">
        <v>9</v>
      </c>
      <c r="I40" s="41">
        <v>22</v>
      </c>
      <c r="J40" s="41">
        <v>4</v>
      </c>
      <c r="K40" s="41">
        <v>1</v>
      </c>
      <c r="L40" s="41" t="s">
        <v>9</v>
      </c>
    </row>
    <row r="41" spans="1:12" ht="13.5" customHeight="1" x14ac:dyDescent="0.25">
      <c r="A41" s="187" t="s">
        <v>242</v>
      </c>
      <c r="B41" s="41">
        <v>14</v>
      </c>
      <c r="C41" s="41">
        <v>2</v>
      </c>
      <c r="D41" s="41">
        <v>5</v>
      </c>
      <c r="E41" s="41">
        <v>6</v>
      </c>
      <c r="F41" s="41">
        <v>11</v>
      </c>
      <c r="G41" s="41">
        <v>4</v>
      </c>
      <c r="H41" s="41" t="s">
        <v>9</v>
      </c>
      <c r="I41" s="41">
        <v>11</v>
      </c>
      <c r="J41" s="41">
        <v>1</v>
      </c>
      <c r="K41" s="41" t="s">
        <v>9</v>
      </c>
      <c r="L41" s="47" t="s">
        <v>9</v>
      </c>
    </row>
    <row r="42" spans="1:12" ht="13.5" customHeight="1" x14ac:dyDescent="0.25">
      <c r="A42" s="64" t="s">
        <v>99</v>
      </c>
      <c r="B42" s="65">
        <v>2076</v>
      </c>
      <c r="C42" s="65">
        <v>512</v>
      </c>
      <c r="D42" s="65">
        <v>744</v>
      </c>
      <c r="E42" s="65">
        <v>353</v>
      </c>
      <c r="F42" s="65">
        <v>1097</v>
      </c>
      <c r="G42" s="65">
        <v>221</v>
      </c>
      <c r="H42" s="65">
        <v>21</v>
      </c>
      <c r="I42" s="65">
        <v>1118</v>
      </c>
      <c r="J42" s="65">
        <v>387</v>
      </c>
      <c r="K42" s="65">
        <v>59</v>
      </c>
      <c r="L42" s="65" t="s">
        <v>9</v>
      </c>
    </row>
    <row r="43" spans="1:12" ht="13.5" customHeight="1" x14ac:dyDescent="0.25">
      <c r="A43" s="187" t="s">
        <v>244</v>
      </c>
      <c r="B43" s="41">
        <v>1553</v>
      </c>
      <c r="C43" s="41">
        <v>445</v>
      </c>
      <c r="D43" s="41">
        <v>498</v>
      </c>
      <c r="E43" s="41">
        <v>209</v>
      </c>
      <c r="F43" s="41">
        <v>707</v>
      </c>
      <c r="G43" s="41">
        <v>120</v>
      </c>
      <c r="H43" s="41">
        <v>18</v>
      </c>
      <c r="I43" s="41">
        <v>725</v>
      </c>
      <c r="J43" s="41">
        <v>334</v>
      </c>
      <c r="K43" s="41">
        <v>49</v>
      </c>
      <c r="L43" s="41" t="s">
        <v>9</v>
      </c>
    </row>
    <row r="44" spans="1:12" ht="13.5" customHeight="1" x14ac:dyDescent="0.25">
      <c r="A44" s="187" t="s">
        <v>245</v>
      </c>
      <c r="B44" s="41">
        <v>342</v>
      </c>
      <c r="C44" s="41">
        <v>50</v>
      </c>
      <c r="D44" s="41">
        <v>149</v>
      </c>
      <c r="E44" s="41">
        <v>89</v>
      </c>
      <c r="F44" s="41">
        <v>238</v>
      </c>
      <c r="G44" s="41">
        <v>51</v>
      </c>
      <c r="H44" s="41">
        <v>3</v>
      </c>
      <c r="I44" s="41">
        <v>241</v>
      </c>
      <c r="J44" s="41">
        <v>43</v>
      </c>
      <c r="K44" s="41">
        <v>8</v>
      </c>
      <c r="L44" s="41" t="s">
        <v>9</v>
      </c>
    </row>
    <row r="45" spans="1:12" ht="13.5" customHeight="1" x14ac:dyDescent="0.25">
      <c r="A45" s="187" t="s">
        <v>246</v>
      </c>
      <c r="B45" s="41">
        <v>113</v>
      </c>
      <c r="C45" s="41">
        <v>9</v>
      </c>
      <c r="D45" s="41">
        <v>62</v>
      </c>
      <c r="E45" s="41">
        <v>34</v>
      </c>
      <c r="F45" s="41">
        <v>96</v>
      </c>
      <c r="G45" s="41">
        <v>31</v>
      </c>
      <c r="H45" s="41" t="s">
        <v>9</v>
      </c>
      <c r="I45" s="41">
        <v>96</v>
      </c>
      <c r="J45" s="41">
        <v>6</v>
      </c>
      <c r="K45" s="41">
        <v>2</v>
      </c>
      <c r="L45" s="41" t="s">
        <v>9</v>
      </c>
    </row>
    <row r="46" spans="1:12" ht="13.5" customHeight="1" x14ac:dyDescent="0.25">
      <c r="A46" s="197" t="s">
        <v>242</v>
      </c>
      <c r="B46" s="47">
        <v>68</v>
      </c>
      <c r="C46" s="47">
        <v>8</v>
      </c>
      <c r="D46" s="47">
        <v>35</v>
      </c>
      <c r="E46" s="47">
        <v>21</v>
      </c>
      <c r="F46" s="47">
        <v>56</v>
      </c>
      <c r="G46" s="47">
        <v>19</v>
      </c>
      <c r="H46" s="47" t="s">
        <v>9</v>
      </c>
      <c r="I46" s="47">
        <v>56</v>
      </c>
      <c r="J46" s="47">
        <v>4</v>
      </c>
      <c r="K46" s="47" t="s">
        <v>9</v>
      </c>
      <c r="L46" s="41" t="s">
        <v>9</v>
      </c>
    </row>
    <row r="47" spans="1:12" ht="13.5" customHeight="1" x14ac:dyDescent="0.25">
      <c r="A47" s="64" t="s">
        <v>113</v>
      </c>
      <c r="B47" s="65">
        <v>1956</v>
      </c>
      <c r="C47" s="65">
        <v>878</v>
      </c>
      <c r="D47" s="65">
        <v>367</v>
      </c>
      <c r="E47" s="65">
        <v>197</v>
      </c>
      <c r="F47" s="65">
        <v>564</v>
      </c>
      <c r="G47" s="65">
        <v>81</v>
      </c>
      <c r="H47" s="65">
        <v>45</v>
      </c>
      <c r="I47" s="65">
        <v>609</v>
      </c>
      <c r="J47" s="65">
        <v>402</v>
      </c>
      <c r="K47" s="65">
        <v>67</v>
      </c>
      <c r="L47" s="65" t="s">
        <v>9</v>
      </c>
    </row>
    <row r="48" spans="1:12" ht="13.5" customHeight="1" x14ac:dyDescent="0.25">
      <c r="A48" s="187" t="s">
        <v>244</v>
      </c>
      <c r="B48" s="41">
        <v>1735</v>
      </c>
      <c r="C48" s="41">
        <v>832</v>
      </c>
      <c r="D48" s="41">
        <v>288</v>
      </c>
      <c r="E48" s="41">
        <v>128</v>
      </c>
      <c r="F48" s="41">
        <v>416</v>
      </c>
      <c r="G48" s="41">
        <v>47</v>
      </c>
      <c r="H48" s="41">
        <v>41</v>
      </c>
      <c r="I48" s="41">
        <v>457</v>
      </c>
      <c r="J48" s="41">
        <v>380</v>
      </c>
      <c r="K48" s="41">
        <v>66</v>
      </c>
      <c r="L48" s="41" t="s">
        <v>9</v>
      </c>
    </row>
    <row r="49" spans="1:12" ht="13.5" customHeight="1" x14ac:dyDescent="0.25">
      <c r="A49" s="187" t="s">
        <v>245</v>
      </c>
      <c r="B49" s="41">
        <v>163</v>
      </c>
      <c r="C49" s="41">
        <v>35</v>
      </c>
      <c r="D49" s="41">
        <v>54</v>
      </c>
      <c r="E49" s="41">
        <v>49</v>
      </c>
      <c r="F49" s="41">
        <v>103</v>
      </c>
      <c r="G49" s="41">
        <v>21</v>
      </c>
      <c r="H49" s="41">
        <v>3</v>
      </c>
      <c r="I49" s="41">
        <v>106</v>
      </c>
      <c r="J49" s="41">
        <v>21</v>
      </c>
      <c r="K49" s="41">
        <v>1</v>
      </c>
      <c r="L49" s="41" t="s">
        <v>9</v>
      </c>
    </row>
    <row r="50" spans="1:12" ht="13.5" customHeight="1" x14ac:dyDescent="0.25">
      <c r="A50" s="187" t="s">
        <v>246</v>
      </c>
      <c r="B50" s="41">
        <v>43</v>
      </c>
      <c r="C50" s="41">
        <v>7</v>
      </c>
      <c r="D50" s="41">
        <v>18</v>
      </c>
      <c r="E50" s="41">
        <v>16</v>
      </c>
      <c r="F50" s="41">
        <v>34</v>
      </c>
      <c r="G50" s="41">
        <v>7</v>
      </c>
      <c r="H50" s="41">
        <v>1</v>
      </c>
      <c r="I50" s="41">
        <v>35</v>
      </c>
      <c r="J50" s="41">
        <v>1</v>
      </c>
      <c r="K50" s="41" t="s">
        <v>9</v>
      </c>
      <c r="L50" s="41" t="s">
        <v>9</v>
      </c>
    </row>
    <row r="51" spans="1:12" ht="13.5" customHeight="1" x14ac:dyDescent="0.25">
      <c r="A51" s="197" t="s">
        <v>242</v>
      </c>
      <c r="B51" s="47">
        <v>15</v>
      </c>
      <c r="C51" s="47">
        <v>4</v>
      </c>
      <c r="D51" s="47">
        <v>7</v>
      </c>
      <c r="E51" s="47">
        <v>4</v>
      </c>
      <c r="F51" s="47">
        <v>11</v>
      </c>
      <c r="G51" s="47">
        <v>6</v>
      </c>
      <c r="H51" s="47" t="s">
        <v>9</v>
      </c>
      <c r="I51" s="47">
        <v>11</v>
      </c>
      <c r="J51" s="47" t="s">
        <v>9</v>
      </c>
      <c r="K51" s="47" t="s">
        <v>9</v>
      </c>
      <c r="L51" s="47" t="s">
        <v>9</v>
      </c>
    </row>
    <row r="52" spans="1:12" ht="13.5" customHeight="1" x14ac:dyDescent="0.25">
      <c r="A52" s="64" t="s">
        <v>127</v>
      </c>
      <c r="B52" s="65">
        <v>1983</v>
      </c>
      <c r="C52" s="65">
        <v>828</v>
      </c>
      <c r="D52" s="65">
        <v>501</v>
      </c>
      <c r="E52" s="65">
        <v>222</v>
      </c>
      <c r="F52" s="65">
        <v>723</v>
      </c>
      <c r="G52" s="65">
        <v>119</v>
      </c>
      <c r="H52" s="65">
        <v>37</v>
      </c>
      <c r="I52" s="65">
        <v>760</v>
      </c>
      <c r="J52" s="65">
        <v>358</v>
      </c>
      <c r="K52" s="65">
        <v>37</v>
      </c>
      <c r="L52" s="65" t="s">
        <v>9</v>
      </c>
    </row>
    <row r="53" spans="1:12" ht="13.5" customHeight="1" x14ac:dyDescent="0.25">
      <c r="A53" s="187" t="s">
        <v>244</v>
      </c>
      <c r="B53" s="41">
        <v>1612</v>
      </c>
      <c r="C53" s="41">
        <v>741</v>
      </c>
      <c r="D53" s="41">
        <v>349</v>
      </c>
      <c r="E53" s="41">
        <v>145</v>
      </c>
      <c r="F53" s="41">
        <v>494</v>
      </c>
      <c r="G53" s="41">
        <v>70</v>
      </c>
      <c r="H53" s="41">
        <v>30</v>
      </c>
      <c r="I53" s="41">
        <v>524</v>
      </c>
      <c r="J53" s="41">
        <v>316</v>
      </c>
      <c r="K53" s="41">
        <v>31</v>
      </c>
      <c r="L53" s="41" t="s">
        <v>9</v>
      </c>
    </row>
    <row r="54" spans="1:12" ht="13.5" customHeight="1" x14ac:dyDescent="0.25">
      <c r="A54" s="187" t="s">
        <v>245</v>
      </c>
      <c r="B54" s="41">
        <v>244</v>
      </c>
      <c r="C54" s="41">
        <v>57</v>
      </c>
      <c r="D54" s="41">
        <v>103</v>
      </c>
      <c r="E54" s="41">
        <v>48</v>
      </c>
      <c r="F54" s="41">
        <v>151</v>
      </c>
      <c r="G54" s="41">
        <v>27</v>
      </c>
      <c r="H54" s="41">
        <v>5</v>
      </c>
      <c r="I54" s="41">
        <v>156</v>
      </c>
      <c r="J54" s="41">
        <v>27</v>
      </c>
      <c r="K54" s="41">
        <v>4</v>
      </c>
      <c r="L54" s="41" t="s">
        <v>9</v>
      </c>
    </row>
    <row r="55" spans="1:12" ht="13.5" customHeight="1" x14ac:dyDescent="0.25">
      <c r="A55" s="187" t="s">
        <v>246</v>
      </c>
      <c r="B55" s="41">
        <v>88</v>
      </c>
      <c r="C55" s="41">
        <v>23</v>
      </c>
      <c r="D55" s="41">
        <v>34</v>
      </c>
      <c r="E55" s="41">
        <v>20</v>
      </c>
      <c r="F55" s="41">
        <v>54</v>
      </c>
      <c r="G55" s="41">
        <v>13</v>
      </c>
      <c r="H55" s="41">
        <v>1</v>
      </c>
      <c r="I55" s="41">
        <v>55</v>
      </c>
      <c r="J55" s="41">
        <v>8</v>
      </c>
      <c r="K55" s="41">
        <v>2</v>
      </c>
      <c r="L55" s="41" t="s">
        <v>9</v>
      </c>
    </row>
    <row r="56" spans="1:12" ht="13.5" customHeight="1" x14ac:dyDescent="0.25">
      <c r="A56" s="197" t="s">
        <v>242</v>
      </c>
      <c r="B56" s="47">
        <v>39</v>
      </c>
      <c r="C56" s="47">
        <v>7</v>
      </c>
      <c r="D56" s="47">
        <v>15</v>
      </c>
      <c r="E56" s="47">
        <v>9</v>
      </c>
      <c r="F56" s="47">
        <v>24</v>
      </c>
      <c r="G56" s="47">
        <v>9</v>
      </c>
      <c r="H56" s="47">
        <v>1</v>
      </c>
      <c r="I56" s="47">
        <v>25</v>
      </c>
      <c r="J56" s="47">
        <v>7</v>
      </c>
      <c r="K56" s="47" t="s">
        <v>9</v>
      </c>
      <c r="L56" s="47" t="s">
        <v>9</v>
      </c>
    </row>
    <row r="57" spans="1:12" ht="13.5" customHeight="1" x14ac:dyDescent="0.25">
      <c r="A57" s="202" t="s">
        <v>199</v>
      </c>
      <c r="B57" s="62">
        <v>1408</v>
      </c>
      <c r="C57" s="62">
        <v>11</v>
      </c>
      <c r="D57" s="62">
        <v>964</v>
      </c>
      <c r="E57" s="62">
        <v>429</v>
      </c>
      <c r="F57" s="62">
        <v>1393</v>
      </c>
      <c r="G57" s="62">
        <v>3</v>
      </c>
      <c r="H57" s="62">
        <v>1</v>
      </c>
      <c r="I57" s="62">
        <v>1394</v>
      </c>
      <c r="J57" s="62">
        <v>3</v>
      </c>
      <c r="K57" s="62" t="s">
        <v>9</v>
      </c>
      <c r="L57" s="65" t="s">
        <v>9</v>
      </c>
    </row>
    <row r="58" spans="1:12" ht="13.5" customHeight="1" x14ac:dyDescent="0.25">
      <c r="A58" s="187" t="s">
        <v>244</v>
      </c>
      <c r="B58" s="41">
        <v>1254</v>
      </c>
      <c r="C58" s="41">
        <v>8</v>
      </c>
      <c r="D58" s="41">
        <v>852</v>
      </c>
      <c r="E58" s="41">
        <v>391</v>
      </c>
      <c r="F58" s="41">
        <v>1243</v>
      </c>
      <c r="G58" s="41">
        <v>3</v>
      </c>
      <c r="H58" s="41">
        <v>1</v>
      </c>
      <c r="I58" s="41">
        <v>1244</v>
      </c>
      <c r="J58" s="41">
        <v>2</v>
      </c>
      <c r="K58" s="41" t="s">
        <v>9</v>
      </c>
      <c r="L58" s="41" t="s">
        <v>9</v>
      </c>
    </row>
    <row r="59" spans="1:12" ht="13.5" customHeight="1" x14ac:dyDescent="0.25">
      <c r="A59" s="187" t="s">
        <v>245</v>
      </c>
      <c r="B59" s="41">
        <v>138</v>
      </c>
      <c r="C59" s="41">
        <v>3</v>
      </c>
      <c r="D59" s="41">
        <v>101</v>
      </c>
      <c r="E59" s="41">
        <v>33</v>
      </c>
      <c r="F59" s="41">
        <v>134</v>
      </c>
      <c r="G59" s="41" t="s">
        <v>9</v>
      </c>
      <c r="H59" s="41" t="s">
        <v>9</v>
      </c>
      <c r="I59" s="41">
        <v>134</v>
      </c>
      <c r="J59" s="41">
        <v>1</v>
      </c>
      <c r="K59" s="41" t="s">
        <v>9</v>
      </c>
      <c r="L59" s="41" t="s">
        <v>9</v>
      </c>
    </row>
    <row r="60" spans="1:12" ht="13.5" customHeight="1" x14ac:dyDescent="0.25">
      <c r="A60" s="187" t="s">
        <v>246</v>
      </c>
      <c r="B60" s="41">
        <v>12</v>
      </c>
      <c r="C60" s="41" t="s">
        <v>9</v>
      </c>
      <c r="D60" s="41">
        <v>8</v>
      </c>
      <c r="E60" s="41">
        <v>4</v>
      </c>
      <c r="F60" s="41">
        <v>12</v>
      </c>
      <c r="G60" s="41" t="s">
        <v>9</v>
      </c>
      <c r="H60" s="41" t="s">
        <v>9</v>
      </c>
      <c r="I60" s="41">
        <v>12</v>
      </c>
      <c r="J60" s="41" t="s">
        <v>9</v>
      </c>
      <c r="K60" s="41" t="s">
        <v>9</v>
      </c>
      <c r="L60" s="41" t="s">
        <v>9</v>
      </c>
    </row>
    <row r="61" spans="1:12" ht="13.5" customHeight="1" x14ac:dyDescent="0.25">
      <c r="A61" s="197" t="s">
        <v>242</v>
      </c>
      <c r="B61" s="47">
        <v>4</v>
      </c>
      <c r="C61" s="47" t="s">
        <v>9</v>
      </c>
      <c r="D61" s="47">
        <v>3</v>
      </c>
      <c r="E61" s="47">
        <v>1</v>
      </c>
      <c r="F61" s="47">
        <v>4</v>
      </c>
      <c r="G61" s="47" t="s">
        <v>9</v>
      </c>
      <c r="H61" s="47" t="s">
        <v>9</v>
      </c>
      <c r="I61" s="47">
        <v>4</v>
      </c>
      <c r="J61" s="47" t="s">
        <v>9</v>
      </c>
      <c r="K61" s="47" t="s">
        <v>9</v>
      </c>
      <c r="L61" s="47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/>
  </sheetViews>
  <sheetFormatPr defaultRowHeight="13.5" customHeight="1" x14ac:dyDescent="0.25"/>
  <cols>
    <col min="1" max="1" width="20" customWidth="1"/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270</v>
      </c>
      <c r="B2" s="291"/>
      <c r="C2" s="291"/>
      <c r="D2" s="291"/>
      <c r="E2" s="291"/>
      <c r="F2" s="291"/>
      <c r="G2" s="291"/>
      <c r="H2" s="291"/>
      <c r="I2" s="291"/>
      <c r="J2" s="291"/>
      <c r="K2" s="291"/>
    </row>
    <row r="3" spans="1:12" s="298" customFormat="1" ht="13.5" customHeight="1" x14ac:dyDescent="0.2">
      <c r="A3" s="282" t="s">
        <v>271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4" spans="1:1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207"/>
      <c r="K4" s="207"/>
    </row>
    <row r="5" spans="1:12" ht="13.5" customHeight="1" x14ac:dyDescent="0.25">
      <c r="A5" s="405" t="s">
        <v>272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203" t="s">
        <v>213</v>
      </c>
      <c r="E6" s="196" t="s">
        <v>214</v>
      </c>
      <c r="F6" s="203" t="s">
        <v>215</v>
      </c>
      <c r="G6" s="203" t="s">
        <v>150</v>
      </c>
      <c r="H6" s="203" t="s">
        <v>216</v>
      </c>
      <c r="I6" s="203" t="s">
        <v>144</v>
      </c>
      <c r="J6" s="406"/>
      <c r="K6" s="406"/>
      <c r="L6" s="424"/>
    </row>
    <row r="7" spans="1:12" ht="13.5" customHeight="1" x14ac:dyDescent="0.25">
      <c r="A7" s="77" t="s">
        <v>26</v>
      </c>
      <c r="B7" s="65">
        <v>15929</v>
      </c>
      <c r="C7" s="65">
        <v>5449</v>
      </c>
      <c r="D7" s="65">
        <v>4944</v>
      </c>
      <c r="E7" s="65">
        <v>2286</v>
      </c>
      <c r="F7" s="65">
        <v>7230</v>
      </c>
      <c r="G7" s="65">
        <v>966</v>
      </c>
      <c r="H7" s="65">
        <v>266</v>
      </c>
      <c r="I7" s="65">
        <v>7496</v>
      </c>
      <c r="J7" s="65">
        <v>2585</v>
      </c>
      <c r="K7" s="65">
        <v>398</v>
      </c>
      <c r="L7" s="87">
        <v>1</v>
      </c>
    </row>
    <row r="8" spans="1:12" ht="13.5" customHeight="1" x14ac:dyDescent="0.25">
      <c r="A8" s="187" t="s">
        <v>239</v>
      </c>
      <c r="B8" s="41">
        <v>12839</v>
      </c>
      <c r="C8" s="41">
        <v>4150</v>
      </c>
      <c r="D8" s="41">
        <v>4299</v>
      </c>
      <c r="E8" s="41">
        <v>1947</v>
      </c>
      <c r="F8" s="41">
        <v>6246</v>
      </c>
      <c r="G8" s="41">
        <v>764</v>
      </c>
      <c r="H8" s="41">
        <v>217</v>
      </c>
      <c r="I8" s="41">
        <v>6463</v>
      </c>
      <c r="J8" s="41">
        <v>1941</v>
      </c>
      <c r="K8" s="41">
        <v>284</v>
      </c>
      <c r="L8" s="195">
        <v>1</v>
      </c>
    </row>
    <row r="9" spans="1:12" ht="13.5" customHeight="1" x14ac:dyDescent="0.25">
      <c r="A9" s="187" t="s">
        <v>240</v>
      </c>
      <c r="B9" s="41">
        <v>2374</v>
      </c>
      <c r="C9" s="41">
        <v>962</v>
      </c>
      <c r="D9" s="41">
        <v>545</v>
      </c>
      <c r="E9" s="41">
        <v>272</v>
      </c>
      <c r="F9" s="41">
        <v>817</v>
      </c>
      <c r="G9" s="41">
        <v>162</v>
      </c>
      <c r="H9" s="41">
        <v>38</v>
      </c>
      <c r="I9" s="41">
        <v>855</v>
      </c>
      <c r="J9" s="41">
        <v>475</v>
      </c>
      <c r="K9" s="41">
        <v>82</v>
      </c>
      <c r="L9" s="214" t="s">
        <v>9</v>
      </c>
    </row>
    <row r="10" spans="1:12" ht="13.5" customHeight="1" x14ac:dyDescent="0.25">
      <c r="A10" s="187" t="s">
        <v>241</v>
      </c>
      <c r="B10" s="41">
        <v>484</v>
      </c>
      <c r="C10" s="41">
        <v>219</v>
      </c>
      <c r="D10" s="41">
        <v>72</v>
      </c>
      <c r="E10" s="41">
        <v>43</v>
      </c>
      <c r="F10" s="41">
        <v>115</v>
      </c>
      <c r="G10" s="41">
        <v>26</v>
      </c>
      <c r="H10" s="41">
        <v>9</v>
      </c>
      <c r="I10" s="41">
        <v>124</v>
      </c>
      <c r="J10" s="41">
        <v>116</v>
      </c>
      <c r="K10" s="41">
        <v>25</v>
      </c>
      <c r="L10" s="214" t="s">
        <v>9</v>
      </c>
    </row>
    <row r="11" spans="1:12" ht="13.5" customHeight="1" x14ac:dyDescent="0.25">
      <c r="A11" s="197" t="s">
        <v>242</v>
      </c>
      <c r="B11" s="47">
        <v>232</v>
      </c>
      <c r="C11" s="47">
        <v>118</v>
      </c>
      <c r="D11" s="47">
        <v>28</v>
      </c>
      <c r="E11" s="47">
        <v>24</v>
      </c>
      <c r="F11" s="47">
        <v>52</v>
      </c>
      <c r="G11" s="47">
        <v>14</v>
      </c>
      <c r="H11" s="47">
        <v>2</v>
      </c>
      <c r="I11" s="47">
        <v>54</v>
      </c>
      <c r="J11" s="47">
        <v>53</v>
      </c>
      <c r="K11" s="47">
        <v>7</v>
      </c>
      <c r="L11" s="214" t="s">
        <v>9</v>
      </c>
    </row>
    <row r="12" spans="1:12" ht="13.5" customHeight="1" x14ac:dyDescent="0.25">
      <c r="A12" s="208" t="s">
        <v>51</v>
      </c>
      <c r="B12" s="65">
        <v>14521</v>
      </c>
      <c r="C12" s="65">
        <v>5438</v>
      </c>
      <c r="D12" s="65">
        <v>3980</v>
      </c>
      <c r="E12" s="65">
        <v>1857</v>
      </c>
      <c r="F12" s="65">
        <v>5837</v>
      </c>
      <c r="G12" s="65">
        <v>963</v>
      </c>
      <c r="H12" s="65">
        <v>265</v>
      </c>
      <c r="I12" s="65">
        <v>6102</v>
      </c>
      <c r="J12" s="65">
        <v>2582</v>
      </c>
      <c r="K12" s="65">
        <v>398</v>
      </c>
      <c r="L12" s="87">
        <v>1</v>
      </c>
    </row>
    <row r="13" spans="1:12" ht="13.5" customHeight="1" x14ac:dyDescent="0.25">
      <c r="A13" s="187" t="s">
        <v>239</v>
      </c>
      <c r="B13" s="41">
        <v>11579</v>
      </c>
      <c r="C13" s="41">
        <v>4140</v>
      </c>
      <c r="D13" s="41">
        <v>3439</v>
      </c>
      <c r="E13" s="41">
        <v>1559</v>
      </c>
      <c r="F13" s="41">
        <v>4998</v>
      </c>
      <c r="G13" s="41">
        <v>761</v>
      </c>
      <c r="H13" s="41">
        <v>216</v>
      </c>
      <c r="I13" s="41">
        <v>5214</v>
      </c>
      <c r="J13" s="41">
        <v>1940</v>
      </c>
      <c r="K13" s="41">
        <v>284</v>
      </c>
      <c r="L13" s="195">
        <v>1</v>
      </c>
    </row>
    <row r="14" spans="1:12" ht="13.5" customHeight="1" x14ac:dyDescent="0.25">
      <c r="A14" s="187" t="s">
        <v>240</v>
      </c>
      <c r="B14" s="41">
        <v>2252</v>
      </c>
      <c r="C14" s="41">
        <v>961</v>
      </c>
      <c r="D14" s="41">
        <v>458</v>
      </c>
      <c r="E14" s="41">
        <v>240</v>
      </c>
      <c r="F14" s="41">
        <v>698</v>
      </c>
      <c r="G14" s="41">
        <v>162</v>
      </c>
      <c r="H14" s="41">
        <v>38</v>
      </c>
      <c r="I14" s="41">
        <v>736</v>
      </c>
      <c r="J14" s="41">
        <v>473</v>
      </c>
      <c r="K14" s="41">
        <v>82</v>
      </c>
      <c r="L14" s="214" t="s">
        <v>9</v>
      </c>
    </row>
    <row r="15" spans="1:12" ht="13.5" customHeight="1" x14ac:dyDescent="0.25">
      <c r="A15" s="187" t="s">
        <v>241</v>
      </c>
      <c r="B15" s="41">
        <v>462</v>
      </c>
      <c r="C15" s="41">
        <v>219</v>
      </c>
      <c r="D15" s="41">
        <v>58</v>
      </c>
      <c r="E15" s="41">
        <v>35</v>
      </c>
      <c r="F15" s="41">
        <v>93</v>
      </c>
      <c r="G15" s="41">
        <v>26</v>
      </c>
      <c r="H15" s="41">
        <v>9</v>
      </c>
      <c r="I15" s="41">
        <v>102</v>
      </c>
      <c r="J15" s="41">
        <v>116</v>
      </c>
      <c r="K15" s="41">
        <v>25</v>
      </c>
      <c r="L15" s="214" t="s">
        <v>9</v>
      </c>
    </row>
    <row r="16" spans="1:12" ht="13.5" customHeight="1" x14ac:dyDescent="0.25">
      <c r="A16" s="197" t="s">
        <v>242</v>
      </c>
      <c r="B16" s="47">
        <v>228</v>
      </c>
      <c r="C16" s="47">
        <v>118</v>
      </c>
      <c r="D16" s="47">
        <v>25</v>
      </c>
      <c r="E16" s="47">
        <v>23</v>
      </c>
      <c r="F16" s="47">
        <v>48</v>
      </c>
      <c r="G16" s="47">
        <v>14</v>
      </c>
      <c r="H16" s="47">
        <v>2</v>
      </c>
      <c r="I16" s="47">
        <v>50</v>
      </c>
      <c r="J16" s="47">
        <v>53</v>
      </c>
      <c r="K16" s="47">
        <v>7</v>
      </c>
      <c r="L16" s="330" t="s">
        <v>9</v>
      </c>
    </row>
    <row r="17" spans="1:12" ht="13.5" customHeight="1" x14ac:dyDescent="0.25">
      <c r="A17" s="64" t="s">
        <v>52</v>
      </c>
      <c r="B17" s="65">
        <v>1914</v>
      </c>
      <c r="C17" s="65">
        <v>815</v>
      </c>
      <c r="D17" s="65">
        <v>489</v>
      </c>
      <c r="E17" s="65">
        <v>249</v>
      </c>
      <c r="F17" s="65">
        <v>738</v>
      </c>
      <c r="G17" s="65">
        <v>120</v>
      </c>
      <c r="H17" s="65">
        <v>55</v>
      </c>
      <c r="I17" s="65">
        <v>793</v>
      </c>
      <c r="J17" s="65">
        <v>271</v>
      </c>
      <c r="K17" s="65">
        <v>35</v>
      </c>
      <c r="L17" s="200" t="s">
        <v>9</v>
      </c>
    </row>
    <row r="18" spans="1:12" ht="13.5" customHeight="1" x14ac:dyDescent="0.25">
      <c r="A18" s="187" t="s">
        <v>239</v>
      </c>
      <c r="B18" s="41">
        <v>1542</v>
      </c>
      <c r="C18" s="41">
        <v>622</v>
      </c>
      <c r="D18" s="41">
        <v>429</v>
      </c>
      <c r="E18" s="41">
        <v>210</v>
      </c>
      <c r="F18" s="41">
        <v>639</v>
      </c>
      <c r="G18" s="41">
        <v>91</v>
      </c>
      <c r="H18" s="41">
        <v>39</v>
      </c>
      <c r="I18" s="41">
        <v>678</v>
      </c>
      <c r="J18" s="41">
        <v>217</v>
      </c>
      <c r="K18" s="41">
        <v>25</v>
      </c>
      <c r="L18" s="201" t="s">
        <v>9</v>
      </c>
    </row>
    <row r="19" spans="1:12" ht="13.5" customHeight="1" x14ac:dyDescent="0.25">
      <c r="A19" s="187" t="s">
        <v>240</v>
      </c>
      <c r="B19" s="41">
        <v>289</v>
      </c>
      <c r="C19" s="41">
        <v>148</v>
      </c>
      <c r="D19" s="41">
        <v>49</v>
      </c>
      <c r="E19" s="41">
        <v>32</v>
      </c>
      <c r="F19" s="41">
        <v>81</v>
      </c>
      <c r="G19" s="41">
        <v>22</v>
      </c>
      <c r="H19" s="41">
        <v>13</v>
      </c>
      <c r="I19" s="41">
        <v>94</v>
      </c>
      <c r="J19" s="41">
        <v>41</v>
      </c>
      <c r="K19" s="41">
        <v>6</v>
      </c>
      <c r="L19" s="201" t="s">
        <v>9</v>
      </c>
    </row>
    <row r="20" spans="1:12" ht="13.5" customHeight="1" x14ac:dyDescent="0.25">
      <c r="A20" s="187" t="s">
        <v>241</v>
      </c>
      <c r="B20" s="41">
        <v>64</v>
      </c>
      <c r="C20" s="41">
        <v>37</v>
      </c>
      <c r="D20" s="41">
        <v>10</v>
      </c>
      <c r="E20" s="41">
        <v>4</v>
      </c>
      <c r="F20" s="41">
        <v>14</v>
      </c>
      <c r="G20" s="41">
        <v>6</v>
      </c>
      <c r="H20" s="41">
        <v>3</v>
      </c>
      <c r="I20" s="41">
        <v>17</v>
      </c>
      <c r="J20" s="41">
        <v>9</v>
      </c>
      <c r="K20" s="41">
        <v>1</v>
      </c>
      <c r="L20" s="201" t="s">
        <v>9</v>
      </c>
    </row>
    <row r="21" spans="1:12" ht="13.5" customHeight="1" x14ac:dyDescent="0.25">
      <c r="A21" s="197" t="s">
        <v>242</v>
      </c>
      <c r="B21" s="47">
        <v>19</v>
      </c>
      <c r="C21" s="47">
        <v>8</v>
      </c>
      <c r="D21" s="47">
        <v>1</v>
      </c>
      <c r="E21" s="47">
        <v>3</v>
      </c>
      <c r="F21" s="47">
        <v>4</v>
      </c>
      <c r="G21" s="47">
        <v>1</v>
      </c>
      <c r="H21" s="47" t="s">
        <v>9</v>
      </c>
      <c r="I21" s="47">
        <v>4</v>
      </c>
      <c r="J21" s="47">
        <v>4</v>
      </c>
      <c r="K21" s="47">
        <v>3</v>
      </c>
      <c r="L21" s="201" t="s">
        <v>9</v>
      </c>
    </row>
    <row r="22" spans="1:12" ht="13.5" customHeight="1" x14ac:dyDescent="0.25">
      <c r="A22" s="64" t="s">
        <v>61</v>
      </c>
      <c r="B22" s="65">
        <v>1681</v>
      </c>
      <c r="C22" s="65">
        <v>563</v>
      </c>
      <c r="D22" s="65">
        <v>454</v>
      </c>
      <c r="E22" s="65">
        <v>188</v>
      </c>
      <c r="F22" s="65">
        <v>642</v>
      </c>
      <c r="G22" s="65">
        <v>91</v>
      </c>
      <c r="H22" s="65">
        <v>29</v>
      </c>
      <c r="I22" s="65">
        <v>671</v>
      </c>
      <c r="J22" s="65">
        <v>409</v>
      </c>
      <c r="K22" s="65">
        <v>38</v>
      </c>
      <c r="L22" s="200" t="s">
        <v>9</v>
      </c>
    </row>
    <row r="23" spans="1:12" ht="13.5" customHeight="1" x14ac:dyDescent="0.25">
      <c r="A23" s="187" t="s">
        <v>239</v>
      </c>
      <c r="B23" s="41">
        <v>1338</v>
      </c>
      <c r="C23" s="41">
        <v>437</v>
      </c>
      <c r="D23" s="41">
        <v>396</v>
      </c>
      <c r="E23" s="41">
        <v>162</v>
      </c>
      <c r="F23" s="41">
        <v>558</v>
      </c>
      <c r="G23" s="41">
        <v>75</v>
      </c>
      <c r="H23" s="41">
        <v>23</v>
      </c>
      <c r="I23" s="41">
        <v>581</v>
      </c>
      <c r="J23" s="41">
        <v>299</v>
      </c>
      <c r="K23" s="41">
        <v>21</v>
      </c>
      <c r="L23" s="201" t="s">
        <v>9</v>
      </c>
    </row>
    <row r="24" spans="1:12" ht="13.5" customHeight="1" x14ac:dyDescent="0.25">
      <c r="A24" s="187" t="s">
        <v>240</v>
      </c>
      <c r="B24" s="41">
        <v>258</v>
      </c>
      <c r="C24" s="41">
        <v>90</v>
      </c>
      <c r="D24" s="41">
        <v>48</v>
      </c>
      <c r="E24" s="41">
        <v>19</v>
      </c>
      <c r="F24" s="41">
        <v>67</v>
      </c>
      <c r="G24" s="41">
        <v>11</v>
      </c>
      <c r="H24" s="41">
        <v>5</v>
      </c>
      <c r="I24" s="41">
        <v>72</v>
      </c>
      <c r="J24" s="41">
        <v>83</v>
      </c>
      <c r="K24" s="41">
        <v>13</v>
      </c>
      <c r="L24" s="201" t="s">
        <v>9</v>
      </c>
    </row>
    <row r="25" spans="1:12" ht="13.5" customHeight="1" x14ac:dyDescent="0.25">
      <c r="A25" s="187" t="s">
        <v>241</v>
      </c>
      <c r="B25" s="41">
        <v>63</v>
      </c>
      <c r="C25" s="41">
        <v>27</v>
      </c>
      <c r="D25" s="41">
        <v>8</v>
      </c>
      <c r="E25" s="41">
        <v>3</v>
      </c>
      <c r="F25" s="41">
        <v>11</v>
      </c>
      <c r="G25" s="41">
        <v>2</v>
      </c>
      <c r="H25" s="41" t="s">
        <v>9</v>
      </c>
      <c r="I25" s="41">
        <v>11</v>
      </c>
      <c r="J25" s="41">
        <v>21</v>
      </c>
      <c r="K25" s="41">
        <v>4</v>
      </c>
      <c r="L25" s="201" t="s">
        <v>9</v>
      </c>
    </row>
    <row r="26" spans="1:12" ht="13.5" customHeight="1" x14ac:dyDescent="0.25">
      <c r="A26" s="197" t="s">
        <v>242</v>
      </c>
      <c r="B26" s="47">
        <v>22</v>
      </c>
      <c r="C26" s="47">
        <v>9</v>
      </c>
      <c r="D26" s="47">
        <v>2</v>
      </c>
      <c r="E26" s="47">
        <v>4</v>
      </c>
      <c r="F26" s="47">
        <v>6</v>
      </c>
      <c r="G26" s="47">
        <v>3</v>
      </c>
      <c r="H26" s="47">
        <v>1</v>
      </c>
      <c r="I26" s="47">
        <v>7</v>
      </c>
      <c r="J26" s="47">
        <v>6</v>
      </c>
      <c r="K26" s="47" t="s">
        <v>9</v>
      </c>
      <c r="L26" s="199" t="s">
        <v>9</v>
      </c>
    </row>
    <row r="27" spans="1:12" ht="13.5" customHeight="1" x14ac:dyDescent="0.25">
      <c r="A27" s="64" t="s">
        <v>69</v>
      </c>
      <c r="B27" s="65">
        <v>1363</v>
      </c>
      <c r="C27" s="65">
        <v>436</v>
      </c>
      <c r="D27" s="65">
        <v>452</v>
      </c>
      <c r="E27" s="65">
        <v>189</v>
      </c>
      <c r="F27" s="65">
        <v>641</v>
      </c>
      <c r="G27" s="65">
        <v>90</v>
      </c>
      <c r="H27" s="65">
        <v>32</v>
      </c>
      <c r="I27" s="65">
        <v>673</v>
      </c>
      <c r="J27" s="65">
        <v>197</v>
      </c>
      <c r="K27" s="65">
        <v>57</v>
      </c>
      <c r="L27" s="200" t="s">
        <v>9</v>
      </c>
    </row>
    <row r="28" spans="1:12" ht="13.5" customHeight="1" x14ac:dyDescent="0.25">
      <c r="A28" s="187" t="s">
        <v>239</v>
      </c>
      <c r="B28" s="41">
        <v>1104</v>
      </c>
      <c r="C28" s="41">
        <v>343</v>
      </c>
      <c r="D28" s="41">
        <v>389</v>
      </c>
      <c r="E28" s="41">
        <v>164</v>
      </c>
      <c r="F28" s="41">
        <v>553</v>
      </c>
      <c r="G28" s="41">
        <v>73</v>
      </c>
      <c r="H28" s="41">
        <v>28</v>
      </c>
      <c r="I28" s="41">
        <v>581</v>
      </c>
      <c r="J28" s="41">
        <v>133</v>
      </c>
      <c r="K28" s="41">
        <v>47</v>
      </c>
      <c r="L28" s="201" t="s">
        <v>9</v>
      </c>
    </row>
    <row r="29" spans="1:12" ht="13.5" customHeight="1" x14ac:dyDescent="0.25">
      <c r="A29" s="187" t="s">
        <v>240</v>
      </c>
      <c r="B29" s="41">
        <v>222</v>
      </c>
      <c r="C29" s="41">
        <v>78</v>
      </c>
      <c r="D29" s="41">
        <v>57</v>
      </c>
      <c r="E29" s="41">
        <v>22</v>
      </c>
      <c r="F29" s="41">
        <v>79</v>
      </c>
      <c r="G29" s="41">
        <v>15</v>
      </c>
      <c r="H29" s="41">
        <v>4</v>
      </c>
      <c r="I29" s="41">
        <v>83</v>
      </c>
      <c r="J29" s="41">
        <v>53</v>
      </c>
      <c r="K29" s="41">
        <v>8</v>
      </c>
      <c r="L29" s="201" t="s">
        <v>9</v>
      </c>
    </row>
    <row r="30" spans="1:12" ht="13.5" customHeight="1" x14ac:dyDescent="0.25">
      <c r="A30" s="187" t="s">
        <v>241</v>
      </c>
      <c r="B30" s="41">
        <v>26</v>
      </c>
      <c r="C30" s="41">
        <v>7</v>
      </c>
      <c r="D30" s="41">
        <v>4</v>
      </c>
      <c r="E30" s="41">
        <v>2</v>
      </c>
      <c r="F30" s="41">
        <v>6</v>
      </c>
      <c r="G30" s="41">
        <v>1</v>
      </c>
      <c r="H30" s="41" t="s">
        <v>9</v>
      </c>
      <c r="I30" s="41">
        <v>6</v>
      </c>
      <c r="J30" s="41">
        <v>11</v>
      </c>
      <c r="K30" s="41">
        <v>2</v>
      </c>
      <c r="L30" s="201" t="s">
        <v>9</v>
      </c>
    </row>
    <row r="31" spans="1:12" ht="13.5" customHeight="1" x14ac:dyDescent="0.25">
      <c r="A31" s="197" t="s">
        <v>242</v>
      </c>
      <c r="B31" s="47">
        <v>11</v>
      </c>
      <c r="C31" s="47">
        <v>8</v>
      </c>
      <c r="D31" s="47">
        <v>2</v>
      </c>
      <c r="E31" s="47">
        <v>1</v>
      </c>
      <c r="F31" s="47">
        <v>3</v>
      </c>
      <c r="G31" s="47">
        <v>1</v>
      </c>
      <c r="H31" s="47" t="s">
        <v>9</v>
      </c>
      <c r="I31" s="47">
        <v>3</v>
      </c>
      <c r="J31" s="47" t="s">
        <v>9</v>
      </c>
      <c r="K31" s="47" t="s">
        <v>9</v>
      </c>
      <c r="L31" s="201" t="s">
        <v>9</v>
      </c>
    </row>
    <row r="32" spans="1:12" ht="13.5" customHeight="1" x14ac:dyDescent="0.25">
      <c r="A32" s="64" t="s">
        <v>79</v>
      </c>
      <c r="B32" s="65">
        <v>1975</v>
      </c>
      <c r="C32" s="65">
        <v>705</v>
      </c>
      <c r="D32" s="65">
        <v>677</v>
      </c>
      <c r="E32" s="65">
        <v>267</v>
      </c>
      <c r="F32" s="65">
        <v>944</v>
      </c>
      <c r="G32" s="65">
        <v>159</v>
      </c>
      <c r="H32" s="65">
        <v>22</v>
      </c>
      <c r="I32" s="65">
        <v>966</v>
      </c>
      <c r="J32" s="65">
        <v>258</v>
      </c>
      <c r="K32" s="65">
        <v>46</v>
      </c>
      <c r="L32" s="200" t="s">
        <v>9</v>
      </c>
    </row>
    <row r="33" spans="1:12" ht="13.5" customHeight="1" x14ac:dyDescent="0.25">
      <c r="A33" s="187" t="s">
        <v>239</v>
      </c>
      <c r="B33" s="41">
        <v>1636</v>
      </c>
      <c r="C33" s="41">
        <v>544</v>
      </c>
      <c r="D33" s="41">
        <v>591</v>
      </c>
      <c r="E33" s="41">
        <v>233</v>
      </c>
      <c r="F33" s="41">
        <v>824</v>
      </c>
      <c r="G33" s="41">
        <v>131</v>
      </c>
      <c r="H33" s="41">
        <v>17</v>
      </c>
      <c r="I33" s="41">
        <v>841</v>
      </c>
      <c r="J33" s="41">
        <v>217</v>
      </c>
      <c r="K33" s="41">
        <v>34</v>
      </c>
      <c r="L33" s="201" t="s">
        <v>9</v>
      </c>
    </row>
    <row r="34" spans="1:12" ht="13.5" customHeight="1" x14ac:dyDescent="0.25">
      <c r="A34" s="187" t="s">
        <v>240</v>
      </c>
      <c r="B34" s="41">
        <v>270</v>
      </c>
      <c r="C34" s="41">
        <v>124</v>
      </c>
      <c r="D34" s="41">
        <v>74</v>
      </c>
      <c r="E34" s="41">
        <v>29</v>
      </c>
      <c r="F34" s="41">
        <v>103</v>
      </c>
      <c r="G34" s="41">
        <v>24</v>
      </c>
      <c r="H34" s="41">
        <v>4</v>
      </c>
      <c r="I34" s="41">
        <v>107</v>
      </c>
      <c r="J34" s="41">
        <v>30</v>
      </c>
      <c r="K34" s="41">
        <v>9</v>
      </c>
      <c r="L34" s="201" t="s">
        <v>9</v>
      </c>
    </row>
    <row r="35" spans="1:12" ht="13.5" customHeight="1" x14ac:dyDescent="0.25">
      <c r="A35" s="187" t="s">
        <v>241</v>
      </c>
      <c r="B35" s="41">
        <v>49</v>
      </c>
      <c r="C35" s="41">
        <v>25</v>
      </c>
      <c r="D35" s="41">
        <v>9</v>
      </c>
      <c r="E35" s="41">
        <v>3</v>
      </c>
      <c r="F35" s="41">
        <v>12</v>
      </c>
      <c r="G35" s="41">
        <v>2</v>
      </c>
      <c r="H35" s="41">
        <v>1</v>
      </c>
      <c r="I35" s="41">
        <v>13</v>
      </c>
      <c r="J35" s="41">
        <v>10</v>
      </c>
      <c r="K35" s="41">
        <v>1</v>
      </c>
      <c r="L35" s="201" t="s">
        <v>9</v>
      </c>
    </row>
    <row r="36" spans="1:12" ht="13.5" customHeight="1" x14ac:dyDescent="0.25">
      <c r="A36" s="197" t="s">
        <v>242</v>
      </c>
      <c r="B36" s="47">
        <v>20</v>
      </c>
      <c r="C36" s="47">
        <v>12</v>
      </c>
      <c r="D36" s="47">
        <v>3</v>
      </c>
      <c r="E36" s="47">
        <v>2</v>
      </c>
      <c r="F36" s="47">
        <v>5</v>
      </c>
      <c r="G36" s="47">
        <v>2</v>
      </c>
      <c r="H36" s="47" t="s">
        <v>9</v>
      </c>
      <c r="I36" s="47">
        <v>5</v>
      </c>
      <c r="J36" s="47">
        <v>1</v>
      </c>
      <c r="K36" s="47">
        <v>2</v>
      </c>
      <c r="L36" s="199" t="s">
        <v>9</v>
      </c>
    </row>
    <row r="37" spans="1:12" ht="13.5" customHeight="1" x14ac:dyDescent="0.25">
      <c r="A37" s="64" t="s">
        <v>87</v>
      </c>
      <c r="B37" s="65">
        <v>1573</v>
      </c>
      <c r="C37" s="65">
        <v>701</v>
      </c>
      <c r="D37" s="65">
        <v>296</v>
      </c>
      <c r="E37" s="65">
        <v>192</v>
      </c>
      <c r="F37" s="65">
        <v>488</v>
      </c>
      <c r="G37" s="65">
        <v>82</v>
      </c>
      <c r="H37" s="65">
        <v>24</v>
      </c>
      <c r="I37" s="65">
        <v>512</v>
      </c>
      <c r="J37" s="65">
        <v>300</v>
      </c>
      <c r="K37" s="65">
        <v>59</v>
      </c>
      <c r="L37" s="87">
        <v>1</v>
      </c>
    </row>
    <row r="38" spans="1:12" ht="13.5" customHeight="1" x14ac:dyDescent="0.25">
      <c r="A38" s="187" t="s">
        <v>239</v>
      </c>
      <c r="B38" s="41">
        <v>1218</v>
      </c>
      <c r="C38" s="41">
        <v>530</v>
      </c>
      <c r="D38" s="41">
        <v>242</v>
      </c>
      <c r="E38" s="41">
        <v>162</v>
      </c>
      <c r="F38" s="41">
        <v>404</v>
      </c>
      <c r="G38" s="41">
        <v>57</v>
      </c>
      <c r="H38" s="41">
        <v>22</v>
      </c>
      <c r="I38" s="41">
        <v>426</v>
      </c>
      <c r="J38" s="41">
        <v>217</v>
      </c>
      <c r="K38" s="41">
        <v>44</v>
      </c>
      <c r="L38" s="195">
        <v>1</v>
      </c>
    </row>
    <row r="39" spans="1:12" ht="13.5" customHeight="1" x14ac:dyDescent="0.25">
      <c r="A39" s="187" t="s">
        <v>240</v>
      </c>
      <c r="B39" s="41">
        <v>267</v>
      </c>
      <c r="C39" s="41">
        <v>125</v>
      </c>
      <c r="D39" s="41">
        <v>44</v>
      </c>
      <c r="E39" s="41">
        <v>26</v>
      </c>
      <c r="F39" s="41">
        <v>70</v>
      </c>
      <c r="G39" s="41">
        <v>20</v>
      </c>
      <c r="H39" s="41">
        <v>1</v>
      </c>
      <c r="I39" s="41">
        <v>71</v>
      </c>
      <c r="J39" s="41">
        <v>59</v>
      </c>
      <c r="K39" s="41">
        <v>12</v>
      </c>
      <c r="L39" s="201" t="s">
        <v>9</v>
      </c>
    </row>
    <row r="40" spans="1:12" ht="13.5" customHeight="1" x14ac:dyDescent="0.25">
      <c r="A40" s="187" t="s">
        <v>241</v>
      </c>
      <c r="B40" s="41">
        <v>60</v>
      </c>
      <c r="C40" s="41">
        <v>28</v>
      </c>
      <c r="D40" s="41">
        <v>8</v>
      </c>
      <c r="E40" s="41">
        <v>3</v>
      </c>
      <c r="F40" s="41">
        <v>11</v>
      </c>
      <c r="G40" s="41">
        <v>3</v>
      </c>
      <c r="H40" s="41">
        <v>1</v>
      </c>
      <c r="I40" s="41">
        <v>12</v>
      </c>
      <c r="J40" s="41">
        <v>17</v>
      </c>
      <c r="K40" s="41">
        <v>3</v>
      </c>
      <c r="L40" s="201" t="s">
        <v>9</v>
      </c>
    </row>
    <row r="41" spans="1:12" ht="13.5" customHeight="1" x14ac:dyDescent="0.25">
      <c r="A41" s="197" t="s">
        <v>242</v>
      </c>
      <c r="B41" s="47">
        <v>28</v>
      </c>
      <c r="C41" s="47">
        <v>18</v>
      </c>
      <c r="D41" s="47">
        <v>2</v>
      </c>
      <c r="E41" s="47">
        <v>1</v>
      </c>
      <c r="F41" s="47">
        <v>3</v>
      </c>
      <c r="G41" s="47">
        <v>2</v>
      </c>
      <c r="H41" s="47" t="s">
        <v>9</v>
      </c>
      <c r="I41" s="47">
        <v>3</v>
      </c>
      <c r="J41" s="47">
        <v>7</v>
      </c>
      <c r="K41" s="47" t="s">
        <v>9</v>
      </c>
      <c r="L41" s="201" t="s">
        <v>9</v>
      </c>
    </row>
    <row r="42" spans="1:12" ht="13.5" customHeight="1" x14ac:dyDescent="0.25">
      <c r="A42" s="64" t="s">
        <v>99</v>
      </c>
      <c r="B42" s="65">
        <v>2076</v>
      </c>
      <c r="C42" s="65">
        <v>512</v>
      </c>
      <c r="D42" s="65">
        <v>744</v>
      </c>
      <c r="E42" s="65">
        <v>353</v>
      </c>
      <c r="F42" s="65">
        <v>1097</v>
      </c>
      <c r="G42" s="65">
        <v>221</v>
      </c>
      <c r="H42" s="65">
        <v>21</v>
      </c>
      <c r="I42" s="65">
        <v>1118</v>
      </c>
      <c r="J42" s="65">
        <v>387</v>
      </c>
      <c r="K42" s="65">
        <v>59</v>
      </c>
      <c r="L42" s="200" t="s">
        <v>9</v>
      </c>
    </row>
    <row r="43" spans="1:12" ht="13.5" customHeight="1" x14ac:dyDescent="0.25">
      <c r="A43" s="187" t="s">
        <v>239</v>
      </c>
      <c r="B43" s="41">
        <v>1681</v>
      </c>
      <c r="C43" s="41">
        <v>400</v>
      </c>
      <c r="D43" s="41">
        <v>637</v>
      </c>
      <c r="E43" s="41">
        <v>288</v>
      </c>
      <c r="F43" s="41">
        <v>925</v>
      </c>
      <c r="G43" s="41">
        <v>176</v>
      </c>
      <c r="H43" s="41">
        <v>17</v>
      </c>
      <c r="I43" s="41">
        <v>942</v>
      </c>
      <c r="J43" s="41">
        <v>298</v>
      </c>
      <c r="K43" s="41">
        <v>41</v>
      </c>
      <c r="L43" s="201" t="s">
        <v>9</v>
      </c>
    </row>
    <row r="44" spans="1:12" ht="13.5" customHeight="1" x14ac:dyDescent="0.25">
      <c r="A44" s="187" t="s">
        <v>240</v>
      </c>
      <c r="B44" s="41">
        <v>319</v>
      </c>
      <c r="C44" s="41">
        <v>87</v>
      </c>
      <c r="D44" s="41">
        <v>91</v>
      </c>
      <c r="E44" s="41">
        <v>53</v>
      </c>
      <c r="F44" s="41">
        <v>144</v>
      </c>
      <c r="G44" s="41">
        <v>36</v>
      </c>
      <c r="H44" s="41">
        <v>4</v>
      </c>
      <c r="I44" s="41">
        <v>148</v>
      </c>
      <c r="J44" s="41">
        <v>70</v>
      </c>
      <c r="K44" s="41">
        <v>14</v>
      </c>
      <c r="L44" s="201" t="s">
        <v>9</v>
      </c>
    </row>
    <row r="45" spans="1:12" ht="13.5" customHeight="1" x14ac:dyDescent="0.25">
      <c r="A45" s="187" t="s">
        <v>241</v>
      </c>
      <c r="B45" s="41">
        <v>48</v>
      </c>
      <c r="C45" s="41">
        <v>16</v>
      </c>
      <c r="D45" s="41">
        <v>8</v>
      </c>
      <c r="E45" s="41">
        <v>8</v>
      </c>
      <c r="F45" s="41">
        <v>16</v>
      </c>
      <c r="G45" s="41">
        <v>6</v>
      </c>
      <c r="H45" s="41" t="s">
        <v>9</v>
      </c>
      <c r="I45" s="41">
        <v>16</v>
      </c>
      <c r="J45" s="41">
        <v>12</v>
      </c>
      <c r="K45" s="41">
        <v>4</v>
      </c>
      <c r="L45" s="201" t="s">
        <v>9</v>
      </c>
    </row>
    <row r="46" spans="1:12" ht="13.5" customHeight="1" x14ac:dyDescent="0.25">
      <c r="A46" s="197" t="s">
        <v>242</v>
      </c>
      <c r="B46" s="47">
        <v>28</v>
      </c>
      <c r="C46" s="47">
        <v>9</v>
      </c>
      <c r="D46" s="47">
        <v>8</v>
      </c>
      <c r="E46" s="47">
        <v>4</v>
      </c>
      <c r="F46" s="47">
        <v>12</v>
      </c>
      <c r="G46" s="47">
        <v>3</v>
      </c>
      <c r="H46" s="47" t="s">
        <v>9</v>
      </c>
      <c r="I46" s="47">
        <v>12</v>
      </c>
      <c r="J46" s="47">
        <v>7</v>
      </c>
      <c r="K46" s="47" t="s">
        <v>9</v>
      </c>
      <c r="L46" s="199" t="s">
        <v>9</v>
      </c>
    </row>
    <row r="47" spans="1:12" ht="13.5" customHeight="1" x14ac:dyDescent="0.25">
      <c r="A47" s="64" t="s">
        <v>113</v>
      </c>
      <c r="B47" s="65">
        <v>1956</v>
      </c>
      <c r="C47" s="65">
        <v>878</v>
      </c>
      <c r="D47" s="65">
        <v>367</v>
      </c>
      <c r="E47" s="65">
        <v>197</v>
      </c>
      <c r="F47" s="65">
        <v>564</v>
      </c>
      <c r="G47" s="65">
        <v>81</v>
      </c>
      <c r="H47" s="65">
        <v>45</v>
      </c>
      <c r="I47" s="65">
        <v>609</v>
      </c>
      <c r="J47" s="65">
        <v>402</v>
      </c>
      <c r="K47" s="65">
        <v>67</v>
      </c>
      <c r="L47" s="200" t="s">
        <v>9</v>
      </c>
    </row>
    <row r="48" spans="1:12" ht="13.5" customHeight="1" x14ac:dyDescent="0.25">
      <c r="A48" s="187" t="s">
        <v>239</v>
      </c>
      <c r="B48" s="41">
        <v>1513</v>
      </c>
      <c r="C48" s="41">
        <v>648</v>
      </c>
      <c r="D48" s="41">
        <v>324</v>
      </c>
      <c r="E48" s="41">
        <v>164</v>
      </c>
      <c r="F48" s="41">
        <v>488</v>
      </c>
      <c r="G48" s="41">
        <v>63</v>
      </c>
      <c r="H48" s="41">
        <v>39</v>
      </c>
      <c r="I48" s="41">
        <v>527</v>
      </c>
      <c r="J48" s="41">
        <v>290</v>
      </c>
      <c r="K48" s="41">
        <v>48</v>
      </c>
      <c r="L48" s="201" t="s">
        <v>9</v>
      </c>
    </row>
    <row r="49" spans="1:12" ht="13.5" customHeight="1" x14ac:dyDescent="0.25">
      <c r="A49" s="187" t="s">
        <v>240</v>
      </c>
      <c r="B49" s="41">
        <v>312</v>
      </c>
      <c r="C49" s="41">
        <v>167</v>
      </c>
      <c r="D49" s="41">
        <v>33</v>
      </c>
      <c r="E49" s="41">
        <v>25</v>
      </c>
      <c r="F49" s="41">
        <v>58</v>
      </c>
      <c r="G49" s="41">
        <v>13</v>
      </c>
      <c r="H49" s="41">
        <v>4</v>
      </c>
      <c r="I49" s="41">
        <v>62</v>
      </c>
      <c r="J49" s="41">
        <v>72</v>
      </c>
      <c r="K49" s="41">
        <v>11</v>
      </c>
      <c r="L49" s="201" t="s">
        <v>9</v>
      </c>
    </row>
    <row r="50" spans="1:12" ht="13.5" customHeight="1" x14ac:dyDescent="0.25">
      <c r="A50" s="187" t="s">
        <v>241</v>
      </c>
      <c r="B50" s="41">
        <v>83</v>
      </c>
      <c r="C50" s="41">
        <v>39</v>
      </c>
      <c r="D50" s="41">
        <v>5</v>
      </c>
      <c r="E50" s="41">
        <v>6</v>
      </c>
      <c r="F50" s="41">
        <v>11</v>
      </c>
      <c r="G50" s="41">
        <v>4</v>
      </c>
      <c r="H50" s="41">
        <v>1</v>
      </c>
      <c r="I50" s="41">
        <v>12</v>
      </c>
      <c r="J50" s="41">
        <v>24</v>
      </c>
      <c r="K50" s="41">
        <v>8</v>
      </c>
      <c r="L50" s="201" t="s">
        <v>9</v>
      </c>
    </row>
    <row r="51" spans="1:12" ht="13.5" customHeight="1" x14ac:dyDescent="0.25">
      <c r="A51" s="197" t="s">
        <v>242</v>
      </c>
      <c r="B51" s="47">
        <v>48</v>
      </c>
      <c r="C51" s="47">
        <v>24</v>
      </c>
      <c r="D51" s="47">
        <v>5</v>
      </c>
      <c r="E51" s="47">
        <v>2</v>
      </c>
      <c r="F51" s="47">
        <v>7</v>
      </c>
      <c r="G51" s="47">
        <v>1</v>
      </c>
      <c r="H51" s="47">
        <v>1</v>
      </c>
      <c r="I51" s="47">
        <v>8</v>
      </c>
      <c r="J51" s="47">
        <v>16</v>
      </c>
      <c r="K51" s="47" t="s">
        <v>9</v>
      </c>
      <c r="L51" s="199" t="s">
        <v>9</v>
      </c>
    </row>
    <row r="52" spans="1:12" ht="13.5" customHeight="1" x14ac:dyDescent="0.25">
      <c r="A52" s="64" t="s">
        <v>127</v>
      </c>
      <c r="B52" s="65">
        <v>1983</v>
      </c>
      <c r="C52" s="65">
        <v>828</v>
      </c>
      <c r="D52" s="65">
        <v>501</v>
      </c>
      <c r="E52" s="65">
        <v>222</v>
      </c>
      <c r="F52" s="65">
        <v>723</v>
      </c>
      <c r="G52" s="65">
        <v>119</v>
      </c>
      <c r="H52" s="65">
        <v>37</v>
      </c>
      <c r="I52" s="65">
        <v>760</v>
      </c>
      <c r="J52" s="65">
        <v>358</v>
      </c>
      <c r="K52" s="65">
        <v>37</v>
      </c>
      <c r="L52" s="200" t="s">
        <v>9</v>
      </c>
    </row>
    <row r="53" spans="1:12" ht="13.5" customHeight="1" x14ac:dyDescent="0.25">
      <c r="A53" s="187" t="s">
        <v>239</v>
      </c>
      <c r="B53" s="41">
        <v>1547</v>
      </c>
      <c r="C53" s="41">
        <v>616</v>
      </c>
      <c r="D53" s="41">
        <v>431</v>
      </c>
      <c r="E53" s="41">
        <v>176</v>
      </c>
      <c r="F53" s="41">
        <v>607</v>
      </c>
      <c r="G53" s="41">
        <v>95</v>
      </c>
      <c r="H53" s="41">
        <v>31</v>
      </c>
      <c r="I53" s="41">
        <v>638</v>
      </c>
      <c r="J53" s="41">
        <v>269</v>
      </c>
      <c r="K53" s="41">
        <v>24</v>
      </c>
      <c r="L53" s="201" t="s">
        <v>9</v>
      </c>
    </row>
    <row r="54" spans="1:12" ht="13.5" customHeight="1" x14ac:dyDescent="0.25">
      <c r="A54" s="187" t="s">
        <v>240</v>
      </c>
      <c r="B54" s="41">
        <v>315</v>
      </c>
      <c r="C54" s="41">
        <v>142</v>
      </c>
      <c r="D54" s="41">
        <v>62</v>
      </c>
      <c r="E54" s="41">
        <v>34</v>
      </c>
      <c r="F54" s="41">
        <v>96</v>
      </c>
      <c r="G54" s="41">
        <v>21</v>
      </c>
      <c r="H54" s="41">
        <v>3</v>
      </c>
      <c r="I54" s="41">
        <v>99</v>
      </c>
      <c r="J54" s="41">
        <v>65</v>
      </c>
      <c r="K54" s="41">
        <v>9</v>
      </c>
      <c r="L54" s="201" t="s">
        <v>9</v>
      </c>
    </row>
    <row r="55" spans="1:12" ht="13.5" customHeight="1" x14ac:dyDescent="0.25">
      <c r="A55" s="187" t="s">
        <v>241</v>
      </c>
      <c r="B55" s="41">
        <v>69</v>
      </c>
      <c r="C55" s="41">
        <v>40</v>
      </c>
      <c r="D55" s="41">
        <v>6</v>
      </c>
      <c r="E55" s="41">
        <v>6</v>
      </c>
      <c r="F55" s="41">
        <v>12</v>
      </c>
      <c r="G55" s="41">
        <v>2</v>
      </c>
      <c r="H55" s="41">
        <v>3</v>
      </c>
      <c r="I55" s="41">
        <v>15</v>
      </c>
      <c r="J55" s="41">
        <v>12</v>
      </c>
      <c r="K55" s="41">
        <v>2</v>
      </c>
      <c r="L55" s="201" t="s">
        <v>9</v>
      </c>
    </row>
    <row r="56" spans="1:12" ht="13.5" customHeight="1" x14ac:dyDescent="0.25">
      <c r="A56" s="197" t="s">
        <v>242</v>
      </c>
      <c r="B56" s="47">
        <v>52</v>
      </c>
      <c r="C56" s="47">
        <v>30</v>
      </c>
      <c r="D56" s="47">
        <v>2</v>
      </c>
      <c r="E56" s="47">
        <v>6</v>
      </c>
      <c r="F56" s="47">
        <v>8</v>
      </c>
      <c r="G56" s="47">
        <v>1</v>
      </c>
      <c r="H56" s="47" t="s">
        <v>9</v>
      </c>
      <c r="I56" s="47">
        <v>8</v>
      </c>
      <c r="J56" s="47">
        <v>12</v>
      </c>
      <c r="K56" s="47">
        <v>2</v>
      </c>
      <c r="L56" s="199" t="s">
        <v>9</v>
      </c>
    </row>
    <row r="57" spans="1:12" ht="13.5" customHeight="1" x14ac:dyDescent="0.25">
      <c r="A57" s="186" t="s">
        <v>211</v>
      </c>
      <c r="B57" s="65">
        <v>1408</v>
      </c>
      <c r="C57" s="65">
        <v>11</v>
      </c>
      <c r="D57" s="65">
        <v>964</v>
      </c>
      <c r="E57" s="65">
        <v>429</v>
      </c>
      <c r="F57" s="65">
        <v>1393</v>
      </c>
      <c r="G57" s="65">
        <v>3</v>
      </c>
      <c r="H57" s="65">
        <v>1</v>
      </c>
      <c r="I57" s="65">
        <v>1394</v>
      </c>
      <c r="J57" s="65">
        <v>3</v>
      </c>
      <c r="K57" s="65" t="s">
        <v>9</v>
      </c>
      <c r="L57" s="200" t="s">
        <v>9</v>
      </c>
    </row>
    <row r="58" spans="1:12" ht="13.5" customHeight="1" x14ac:dyDescent="0.25">
      <c r="A58" s="187" t="s">
        <v>239</v>
      </c>
      <c r="B58" s="41">
        <v>1260</v>
      </c>
      <c r="C58" s="41">
        <v>10</v>
      </c>
      <c r="D58" s="41">
        <v>860</v>
      </c>
      <c r="E58" s="41">
        <v>388</v>
      </c>
      <c r="F58" s="41">
        <v>1248</v>
      </c>
      <c r="G58" s="41">
        <v>3</v>
      </c>
      <c r="H58" s="41">
        <v>1</v>
      </c>
      <c r="I58" s="41">
        <v>1249</v>
      </c>
      <c r="J58" s="41">
        <v>1</v>
      </c>
      <c r="K58" s="41" t="s">
        <v>9</v>
      </c>
      <c r="L58" s="201" t="s">
        <v>9</v>
      </c>
    </row>
    <row r="59" spans="1:12" ht="13.5" customHeight="1" x14ac:dyDescent="0.25">
      <c r="A59" s="187" t="s">
        <v>240</v>
      </c>
      <c r="B59" s="41">
        <v>122</v>
      </c>
      <c r="C59" s="41">
        <v>1</v>
      </c>
      <c r="D59" s="41">
        <v>87</v>
      </c>
      <c r="E59" s="41">
        <v>32</v>
      </c>
      <c r="F59" s="41">
        <v>119</v>
      </c>
      <c r="G59" s="41" t="s">
        <v>9</v>
      </c>
      <c r="H59" s="41" t="s">
        <v>9</v>
      </c>
      <c r="I59" s="41">
        <v>119</v>
      </c>
      <c r="J59" s="41">
        <v>2</v>
      </c>
      <c r="K59" s="41" t="s">
        <v>9</v>
      </c>
      <c r="L59" s="201" t="s">
        <v>9</v>
      </c>
    </row>
    <row r="60" spans="1:12" ht="13.5" customHeight="1" x14ac:dyDescent="0.25">
      <c r="A60" s="187" t="s">
        <v>241</v>
      </c>
      <c r="B60" s="41">
        <v>22</v>
      </c>
      <c r="C60" s="41" t="s">
        <v>9</v>
      </c>
      <c r="D60" s="41">
        <v>14</v>
      </c>
      <c r="E60" s="41">
        <v>8</v>
      </c>
      <c r="F60" s="41">
        <v>22</v>
      </c>
      <c r="G60" s="41" t="s">
        <v>9</v>
      </c>
      <c r="H60" s="41" t="s">
        <v>9</v>
      </c>
      <c r="I60" s="41">
        <v>22</v>
      </c>
      <c r="J60" s="41" t="s">
        <v>9</v>
      </c>
      <c r="K60" s="41" t="s">
        <v>9</v>
      </c>
      <c r="L60" s="201" t="s">
        <v>9</v>
      </c>
    </row>
    <row r="61" spans="1:12" ht="13.5" customHeight="1" x14ac:dyDescent="0.25">
      <c r="A61" s="197" t="s">
        <v>242</v>
      </c>
      <c r="B61" s="47">
        <v>4</v>
      </c>
      <c r="C61" s="47" t="s">
        <v>9</v>
      </c>
      <c r="D61" s="47">
        <v>3</v>
      </c>
      <c r="E61" s="47">
        <v>1</v>
      </c>
      <c r="F61" s="47">
        <v>4</v>
      </c>
      <c r="G61" s="47" t="s">
        <v>9</v>
      </c>
      <c r="H61" s="47" t="s">
        <v>9</v>
      </c>
      <c r="I61" s="47">
        <v>4</v>
      </c>
      <c r="J61" s="47" t="s">
        <v>9</v>
      </c>
      <c r="K61" s="47" t="s">
        <v>9</v>
      </c>
      <c r="L61" s="199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"/>
  <sheetViews>
    <sheetView workbookViewId="0"/>
  </sheetViews>
  <sheetFormatPr defaultRowHeight="13.5" customHeight="1" x14ac:dyDescent="0.25"/>
  <cols>
    <col min="1" max="1" width="19.42578125" customWidth="1"/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273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</row>
    <row r="3" spans="1:12" s="298" customFormat="1" ht="13.5" customHeight="1" x14ac:dyDescent="0.2">
      <c r="A3" s="282" t="s">
        <v>314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</row>
    <row r="4" spans="1:12" ht="13.5" customHeight="1" x14ac:dyDescent="0.25">
      <c r="A4" s="183"/>
      <c r="B4" s="183"/>
      <c r="C4" s="183"/>
      <c r="D4" s="183"/>
      <c r="E4" s="183"/>
      <c r="F4" s="183"/>
      <c r="G4" s="183"/>
      <c r="H4" s="183"/>
      <c r="I4" s="183"/>
      <c r="J4" s="183"/>
      <c r="K4" s="57"/>
    </row>
    <row r="5" spans="1:12" ht="13.5" customHeight="1" x14ac:dyDescent="0.25">
      <c r="A5" s="405" t="s">
        <v>38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204" t="s">
        <v>213</v>
      </c>
      <c r="E6" s="204" t="s">
        <v>214</v>
      </c>
      <c r="F6" s="204" t="s">
        <v>215</v>
      </c>
      <c r="G6" s="204" t="s">
        <v>150</v>
      </c>
      <c r="H6" s="204" t="s">
        <v>216</v>
      </c>
      <c r="I6" s="204" t="s">
        <v>144</v>
      </c>
      <c r="J6" s="406"/>
      <c r="K6" s="406"/>
      <c r="L6" s="424"/>
    </row>
    <row r="7" spans="1:12" ht="13.5" customHeight="1" x14ac:dyDescent="0.25">
      <c r="A7" s="77" t="s">
        <v>26</v>
      </c>
      <c r="B7" s="65">
        <v>4551</v>
      </c>
      <c r="C7" s="65">
        <v>1747</v>
      </c>
      <c r="D7" s="65">
        <v>1228</v>
      </c>
      <c r="E7" s="65">
        <v>551</v>
      </c>
      <c r="F7" s="65">
        <v>1779</v>
      </c>
      <c r="G7" s="65">
        <v>59</v>
      </c>
      <c r="H7" s="65">
        <v>104</v>
      </c>
      <c r="I7" s="65">
        <v>1883</v>
      </c>
      <c r="J7" s="65">
        <v>785</v>
      </c>
      <c r="K7" s="65">
        <v>136</v>
      </c>
      <c r="L7" s="334" t="s">
        <v>9</v>
      </c>
    </row>
    <row r="8" spans="1:12" ht="13.5" customHeight="1" x14ac:dyDescent="0.25">
      <c r="A8" s="37" t="s">
        <v>40</v>
      </c>
      <c r="B8" s="41">
        <v>22</v>
      </c>
      <c r="C8" s="41">
        <v>10</v>
      </c>
      <c r="D8" s="41">
        <v>8</v>
      </c>
      <c r="E8" s="41">
        <v>2</v>
      </c>
      <c r="F8" s="41">
        <v>10</v>
      </c>
      <c r="G8" s="41">
        <v>10</v>
      </c>
      <c r="H8" s="41" t="s">
        <v>9</v>
      </c>
      <c r="I8" s="41">
        <v>10</v>
      </c>
      <c r="J8" s="41">
        <v>2</v>
      </c>
      <c r="K8" s="41" t="s">
        <v>9</v>
      </c>
      <c r="L8" s="332" t="s">
        <v>9</v>
      </c>
    </row>
    <row r="9" spans="1:12" ht="13.5" customHeight="1" x14ac:dyDescent="0.25">
      <c r="A9" s="37" t="s">
        <v>41</v>
      </c>
      <c r="B9" s="41">
        <v>704</v>
      </c>
      <c r="C9" s="41">
        <v>198</v>
      </c>
      <c r="D9" s="41">
        <v>271</v>
      </c>
      <c r="E9" s="41">
        <v>161</v>
      </c>
      <c r="F9" s="41">
        <v>432</v>
      </c>
      <c r="G9" s="41">
        <v>7</v>
      </c>
      <c r="H9" s="41">
        <v>5</v>
      </c>
      <c r="I9" s="41">
        <v>437</v>
      </c>
      <c r="J9" s="41">
        <v>66</v>
      </c>
      <c r="K9" s="41">
        <v>3</v>
      </c>
      <c r="L9" s="332" t="s">
        <v>9</v>
      </c>
    </row>
    <row r="10" spans="1:12" ht="13.5" customHeight="1" x14ac:dyDescent="0.25">
      <c r="A10" s="37" t="s">
        <v>169</v>
      </c>
      <c r="B10" s="41">
        <v>1141</v>
      </c>
      <c r="C10" s="41">
        <v>313</v>
      </c>
      <c r="D10" s="41">
        <v>445</v>
      </c>
      <c r="E10" s="41">
        <v>181</v>
      </c>
      <c r="F10" s="41">
        <v>626</v>
      </c>
      <c r="G10" s="41">
        <v>11</v>
      </c>
      <c r="H10" s="41">
        <v>18</v>
      </c>
      <c r="I10" s="41">
        <v>644</v>
      </c>
      <c r="J10" s="41">
        <v>160</v>
      </c>
      <c r="K10" s="41">
        <v>24</v>
      </c>
      <c r="L10" s="332" t="s">
        <v>9</v>
      </c>
    </row>
    <row r="11" spans="1:12" ht="13.5" customHeight="1" x14ac:dyDescent="0.25">
      <c r="A11" s="37" t="s">
        <v>170</v>
      </c>
      <c r="B11" s="41">
        <v>1253</v>
      </c>
      <c r="C11" s="41">
        <v>514</v>
      </c>
      <c r="D11" s="41">
        <v>282</v>
      </c>
      <c r="E11" s="41">
        <v>97</v>
      </c>
      <c r="F11" s="41">
        <v>379</v>
      </c>
      <c r="G11" s="41">
        <v>2</v>
      </c>
      <c r="H11" s="41">
        <v>35</v>
      </c>
      <c r="I11" s="41">
        <v>414</v>
      </c>
      <c r="J11" s="41">
        <v>280</v>
      </c>
      <c r="K11" s="41">
        <v>45</v>
      </c>
      <c r="L11" s="332" t="s">
        <v>9</v>
      </c>
    </row>
    <row r="12" spans="1:12" ht="13.5" customHeight="1" x14ac:dyDescent="0.25">
      <c r="A12" s="37" t="s">
        <v>171</v>
      </c>
      <c r="B12" s="41">
        <v>871</v>
      </c>
      <c r="C12" s="41">
        <v>439</v>
      </c>
      <c r="D12" s="41">
        <v>127</v>
      </c>
      <c r="E12" s="41">
        <v>70</v>
      </c>
      <c r="F12" s="41">
        <v>197</v>
      </c>
      <c r="G12" s="41">
        <v>7</v>
      </c>
      <c r="H12" s="41">
        <v>25</v>
      </c>
      <c r="I12" s="41">
        <v>222</v>
      </c>
      <c r="J12" s="41">
        <v>163</v>
      </c>
      <c r="K12" s="41">
        <v>47</v>
      </c>
      <c r="L12" s="332" t="s">
        <v>9</v>
      </c>
    </row>
    <row r="13" spans="1:12" ht="13.5" customHeight="1" x14ac:dyDescent="0.25">
      <c r="A13" s="37" t="s">
        <v>172</v>
      </c>
      <c r="B13" s="41">
        <v>445</v>
      </c>
      <c r="C13" s="41">
        <v>214</v>
      </c>
      <c r="D13" s="41">
        <v>73</v>
      </c>
      <c r="E13" s="41">
        <v>34</v>
      </c>
      <c r="F13" s="41">
        <v>107</v>
      </c>
      <c r="G13" s="41">
        <v>5</v>
      </c>
      <c r="H13" s="41">
        <v>20</v>
      </c>
      <c r="I13" s="41">
        <v>127</v>
      </c>
      <c r="J13" s="41">
        <v>92</v>
      </c>
      <c r="K13" s="41">
        <v>12</v>
      </c>
      <c r="L13" s="332" t="s">
        <v>9</v>
      </c>
    </row>
    <row r="14" spans="1:12" ht="13.5" customHeight="1" x14ac:dyDescent="0.25">
      <c r="A14" s="37" t="s">
        <v>173</v>
      </c>
      <c r="B14" s="41">
        <v>107</v>
      </c>
      <c r="C14" s="41">
        <v>55</v>
      </c>
      <c r="D14" s="41">
        <v>21</v>
      </c>
      <c r="E14" s="41">
        <v>6</v>
      </c>
      <c r="F14" s="41">
        <v>27</v>
      </c>
      <c r="G14" s="41">
        <v>16</v>
      </c>
      <c r="H14" s="41">
        <v>1</v>
      </c>
      <c r="I14" s="41">
        <v>28</v>
      </c>
      <c r="J14" s="41">
        <v>19</v>
      </c>
      <c r="K14" s="41">
        <v>5</v>
      </c>
      <c r="L14" s="332" t="s">
        <v>9</v>
      </c>
    </row>
    <row r="15" spans="1:12" ht="13.5" customHeight="1" x14ac:dyDescent="0.25">
      <c r="A15" s="37" t="s">
        <v>174</v>
      </c>
      <c r="B15" s="41">
        <v>5</v>
      </c>
      <c r="C15" s="41">
        <v>2</v>
      </c>
      <c r="D15" s="41" t="s">
        <v>9</v>
      </c>
      <c r="E15" s="41" t="s">
        <v>9</v>
      </c>
      <c r="F15" s="41" t="s">
        <v>9</v>
      </c>
      <c r="G15" s="41" t="s">
        <v>9</v>
      </c>
      <c r="H15" s="41" t="s">
        <v>9</v>
      </c>
      <c r="I15" s="41" t="s">
        <v>9</v>
      </c>
      <c r="J15" s="41">
        <v>3</v>
      </c>
      <c r="K15" s="41" t="s">
        <v>9</v>
      </c>
      <c r="L15" s="332" t="s">
        <v>9</v>
      </c>
    </row>
    <row r="16" spans="1:12" ht="13.5" customHeight="1" x14ac:dyDescent="0.25">
      <c r="A16" s="187" t="s">
        <v>168</v>
      </c>
      <c r="B16" s="41">
        <v>3</v>
      </c>
      <c r="C16" s="41">
        <v>2</v>
      </c>
      <c r="D16" s="41">
        <v>1</v>
      </c>
      <c r="E16" s="41" t="s">
        <v>9</v>
      </c>
      <c r="F16" s="41">
        <v>1</v>
      </c>
      <c r="G16" s="41">
        <v>1</v>
      </c>
      <c r="H16" s="41" t="s">
        <v>9</v>
      </c>
      <c r="I16" s="41">
        <v>1</v>
      </c>
      <c r="J16" s="41" t="s">
        <v>9</v>
      </c>
      <c r="K16" s="41" t="s">
        <v>9</v>
      </c>
      <c r="L16" s="332" t="s">
        <v>9</v>
      </c>
    </row>
    <row r="17" spans="1:12" ht="13.5" customHeight="1" x14ac:dyDescent="0.25">
      <c r="A17" s="77" t="s">
        <v>51</v>
      </c>
      <c r="B17" s="65">
        <v>4019</v>
      </c>
      <c r="C17" s="65">
        <v>1745</v>
      </c>
      <c r="D17" s="65">
        <v>874</v>
      </c>
      <c r="E17" s="65">
        <v>376</v>
      </c>
      <c r="F17" s="65">
        <v>1250</v>
      </c>
      <c r="G17" s="65">
        <v>58</v>
      </c>
      <c r="H17" s="65">
        <v>103</v>
      </c>
      <c r="I17" s="65">
        <v>1353</v>
      </c>
      <c r="J17" s="65">
        <v>785</v>
      </c>
      <c r="K17" s="65">
        <v>136</v>
      </c>
      <c r="L17" s="200" t="s">
        <v>9</v>
      </c>
    </row>
    <row r="18" spans="1:12" ht="13.5" customHeight="1" x14ac:dyDescent="0.25">
      <c r="A18" s="37" t="s">
        <v>40</v>
      </c>
      <c r="B18" s="201">
        <v>22</v>
      </c>
      <c r="C18" s="201">
        <v>10</v>
      </c>
      <c r="D18" s="201">
        <v>8</v>
      </c>
      <c r="E18" s="201">
        <v>2</v>
      </c>
      <c r="F18" s="201">
        <v>10</v>
      </c>
      <c r="G18" s="201">
        <v>10</v>
      </c>
      <c r="H18" s="41" t="s">
        <v>9</v>
      </c>
      <c r="I18" s="201">
        <v>10</v>
      </c>
      <c r="J18" s="201">
        <v>2</v>
      </c>
      <c r="K18" s="41" t="s">
        <v>9</v>
      </c>
      <c r="L18" s="214" t="s">
        <v>9</v>
      </c>
    </row>
    <row r="19" spans="1:12" ht="13.5" customHeight="1" x14ac:dyDescent="0.25">
      <c r="A19" s="37" t="s">
        <v>41</v>
      </c>
      <c r="B19" s="41">
        <v>610</v>
      </c>
      <c r="C19" s="41">
        <v>198</v>
      </c>
      <c r="D19" s="41">
        <v>214</v>
      </c>
      <c r="E19" s="41">
        <v>124</v>
      </c>
      <c r="F19" s="41">
        <v>338</v>
      </c>
      <c r="G19" s="41">
        <v>6</v>
      </c>
      <c r="H19" s="41">
        <v>5</v>
      </c>
      <c r="I19" s="41">
        <v>343</v>
      </c>
      <c r="J19" s="41">
        <v>66</v>
      </c>
      <c r="K19" s="41">
        <v>3</v>
      </c>
      <c r="L19" s="214" t="s">
        <v>9</v>
      </c>
    </row>
    <row r="20" spans="1:12" ht="13.5" customHeight="1" x14ac:dyDescent="0.25">
      <c r="A20" s="37" t="s">
        <v>169</v>
      </c>
      <c r="B20" s="41">
        <v>932</v>
      </c>
      <c r="C20" s="41">
        <v>313</v>
      </c>
      <c r="D20" s="41">
        <v>298</v>
      </c>
      <c r="E20" s="41">
        <v>119</v>
      </c>
      <c r="F20" s="41">
        <v>417</v>
      </c>
      <c r="G20" s="41">
        <v>11</v>
      </c>
      <c r="H20" s="41">
        <v>18</v>
      </c>
      <c r="I20" s="41">
        <v>435</v>
      </c>
      <c r="J20" s="41">
        <v>160</v>
      </c>
      <c r="K20" s="41">
        <v>24</v>
      </c>
      <c r="L20" s="214" t="s">
        <v>9</v>
      </c>
    </row>
    <row r="21" spans="1:12" ht="13.5" customHeight="1" x14ac:dyDescent="0.25">
      <c r="A21" s="37" t="s">
        <v>170</v>
      </c>
      <c r="B21" s="41">
        <v>1126</v>
      </c>
      <c r="C21" s="41">
        <v>512</v>
      </c>
      <c r="D21" s="41">
        <v>194</v>
      </c>
      <c r="E21" s="41">
        <v>60</v>
      </c>
      <c r="F21" s="41">
        <v>254</v>
      </c>
      <c r="G21" s="41">
        <v>2</v>
      </c>
      <c r="H21" s="41">
        <v>35</v>
      </c>
      <c r="I21" s="41">
        <v>289</v>
      </c>
      <c r="J21" s="41">
        <v>280</v>
      </c>
      <c r="K21" s="41">
        <v>45</v>
      </c>
      <c r="L21" s="214" t="s">
        <v>9</v>
      </c>
    </row>
    <row r="22" spans="1:12" ht="13.5" customHeight="1" x14ac:dyDescent="0.25">
      <c r="A22" s="37" t="s">
        <v>171</v>
      </c>
      <c r="B22" s="41">
        <v>811</v>
      </c>
      <c r="C22" s="41">
        <v>439</v>
      </c>
      <c r="D22" s="41">
        <v>91</v>
      </c>
      <c r="E22" s="41">
        <v>47</v>
      </c>
      <c r="F22" s="41">
        <v>138</v>
      </c>
      <c r="G22" s="41">
        <v>7</v>
      </c>
      <c r="H22" s="41">
        <v>24</v>
      </c>
      <c r="I22" s="41">
        <v>162</v>
      </c>
      <c r="J22" s="41">
        <v>163</v>
      </c>
      <c r="K22" s="41">
        <v>47</v>
      </c>
      <c r="L22" s="214" t="s">
        <v>9</v>
      </c>
    </row>
    <row r="23" spans="1:12" ht="13.5" customHeight="1" x14ac:dyDescent="0.25">
      <c r="A23" s="37" t="s">
        <v>172</v>
      </c>
      <c r="B23" s="41">
        <v>414</v>
      </c>
      <c r="C23" s="41">
        <v>214</v>
      </c>
      <c r="D23" s="41">
        <v>54</v>
      </c>
      <c r="E23" s="41">
        <v>22</v>
      </c>
      <c r="F23" s="41">
        <v>76</v>
      </c>
      <c r="G23" s="41">
        <v>5</v>
      </c>
      <c r="H23" s="41">
        <v>20</v>
      </c>
      <c r="I23" s="41">
        <v>96</v>
      </c>
      <c r="J23" s="41">
        <v>92</v>
      </c>
      <c r="K23" s="41">
        <v>12</v>
      </c>
      <c r="L23" s="214" t="s">
        <v>9</v>
      </c>
    </row>
    <row r="24" spans="1:12" ht="13.5" customHeight="1" x14ac:dyDescent="0.25">
      <c r="A24" s="37" t="s">
        <v>173</v>
      </c>
      <c r="B24" s="41">
        <v>96</v>
      </c>
      <c r="C24" s="41">
        <v>55</v>
      </c>
      <c r="D24" s="41">
        <v>14</v>
      </c>
      <c r="E24" s="41">
        <v>2</v>
      </c>
      <c r="F24" s="41">
        <v>16</v>
      </c>
      <c r="G24" s="41">
        <v>16</v>
      </c>
      <c r="H24" s="41">
        <v>1</v>
      </c>
      <c r="I24" s="41">
        <v>17</v>
      </c>
      <c r="J24" s="41">
        <v>19</v>
      </c>
      <c r="K24" s="41">
        <v>5</v>
      </c>
      <c r="L24" s="214" t="s">
        <v>9</v>
      </c>
    </row>
    <row r="25" spans="1:12" ht="13.5" customHeight="1" x14ac:dyDescent="0.25">
      <c r="A25" s="37" t="s">
        <v>174</v>
      </c>
      <c r="B25" s="41">
        <v>5</v>
      </c>
      <c r="C25" s="41">
        <v>2</v>
      </c>
      <c r="D25" s="41" t="s">
        <v>9</v>
      </c>
      <c r="E25" s="41" t="s">
        <v>9</v>
      </c>
      <c r="F25" s="41" t="s">
        <v>9</v>
      </c>
      <c r="G25" s="41" t="s">
        <v>9</v>
      </c>
      <c r="H25" s="41" t="s">
        <v>9</v>
      </c>
      <c r="I25" s="41" t="s">
        <v>9</v>
      </c>
      <c r="J25" s="41">
        <v>3</v>
      </c>
      <c r="K25" s="41" t="s">
        <v>9</v>
      </c>
      <c r="L25" s="214" t="s">
        <v>9</v>
      </c>
    </row>
    <row r="26" spans="1:12" ht="13.5" customHeight="1" x14ac:dyDescent="0.25">
      <c r="A26" s="197" t="s">
        <v>168</v>
      </c>
      <c r="B26" s="47">
        <v>3</v>
      </c>
      <c r="C26" s="47">
        <v>2</v>
      </c>
      <c r="D26" s="47">
        <v>1</v>
      </c>
      <c r="E26" s="47" t="s">
        <v>9</v>
      </c>
      <c r="F26" s="47">
        <v>1</v>
      </c>
      <c r="G26" s="47">
        <v>1</v>
      </c>
      <c r="H26" s="47" t="s">
        <v>9</v>
      </c>
      <c r="I26" s="47">
        <v>1</v>
      </c>
      <c r="J26" s="47" t="s">
        <v>9</v>
      </c>
      <c r="K26" s="47" t="s">
        <v>9</v>
      </c>
      <c r="L26" s="330" t="s">
        <v>9</v>
      </c>
    </row>
    <row r="27" spans="1:12" ht="13.5" customHeight="1" x14ac:dyDescent="0.25">
      <c r="A27" s="64" t="s">
        <v>52</v>
      </c>
      <c r="B27" s="200">
        <v>582</v>
      </c>
      <c r="C27" s="200">
        <v>268</v>
      </c>
      <c r="D27" s="200">
        <v>115</v>
      </c>
      <c r="E27" s="200">
        <v>64</v>
      </c>
      <c r="F27" s="200">
        <v>179</v>
      </c>
      <c r="G27" s="200">
        <v>7</v>
      </c>
      <c r="H27" s="200">
        <v>16</v>
      </c>
      <c r="I27" s="200">
        <v>195</v>
      </c>
      <c r="J27" s="200">
        <v>106</v>
      </c>
      <c r="K27" s="200">
        <v>13</v>
      </c>
      <c r="L27" s="332" t="s">
        <v>9</v>
      </c>
    </row>
    <row r="28" spans="1:12" ht="13.5" customHeight="1" x14ac:dyDescent="0.25">
      <c r="A28" s="37" t="s">
        <v>40</v>
      </c>
      <c r="B28" s="201" t="s">
        <v>9</v>
      </c>
      <c r="C28" s="41" t="s">
        <v>9</v>
      </c>
      <c r="D28" s="41" t="s">
        <v>9</v>
      </c>
      <c r="E28" s="41" t="s">
        <v>9</v>
      </c>
      <c r="F28" s="41" t="s">
        <v>9</v>
      </c>
      <c r="G28" s="41" t="s">
        <v>9</v>
      </c>
      <c r="H28" s="41" t="s">
        <v>9</v>
      </c>
      <c r="I28" s="41" t="s">
        <v>9</v>
      </c>
      <c r="J28" s="41" t="s">
        <v>9</v>
      </c>
      <c r="K28" s="41" t="s">
        <v>9</v>
      </c>
      <c r="L28" s="318" t="s">
        <v>9</v>
      </c>
    </row>
    <row r="29" spans="1:12" ht="13.5" customHeight="1" x14ac:dyDescent="0.25">
      <c r="A29" s="37" t="s">
        <v>41</v>
      </c>
      <c r="B29" s="201">
        <v>45</v>
      </c>
      <c r="C29" s="201">
        <v>7</v>
      </c>
      <c r="D29" s="201">
        <v>22</v>
      </c>
      <c r="E29" s="201">
        <v>16</v>
      </c>
      <c r="F29" s="201">
        <v>38</v>
      </c>
      <c r="G29" s="41">
        <v>1</v>
      </c>
      <c r="H29" s="41" t="s">
        <v>9</v>
      </c>
      <c r="I29" s="201">
        <v>38</v>
      </c>
      <c r="J29" s="201" t="s">
        <v>9</v>
      </c>
      <c r="K29" s="41" t="s">
        <v>9</v>
      </c>
      <c r="L29" s="318" t="s">
        <v>9</v>
      </c>
    </row>
    <row r="30" spans="1:12" ht="13.5" customHeight="1" x14ac:dyDescent="0.25">
      <c r="A30" s="37" t="s">
        <v>169</v>
      </c>
      <c r="B30" s="201">
        <v>85</v>
      </c>
      <c r="C30" s="201">
        <v>22</v>
      </c>
      <c r="D30" s="201">
        <v>35</v>
      </c>
      <c r="E30" s="201">
        <v>13</v>
      </c>
      <c r="F30" s="201">
        <v>48</v>
      </c>
      <c r="G30" s="41" t="s">
        <v>9</v>
      </c>
      <c r="H30" s="41" t="s">
        <v>9</v>
      </c>
      <c r="I30" s="201">
        <v>48</v>
      </c>
      <c r="J30" s="201">
        <v>14</v>
      </c>
      <c r="K30" s="41">
        <v>1</v>
      </c>
      <c r="L30" s="318" t="s">
        <v>9</v>
      </c>
    </row>
    <row r="31" spans="1:12" ht="13.5" customHeight="1" x14ac:dyDescent="0.25">
      <c r="A31" s="37" t="s">
        <v>170</v>
      </c>
      <c r="B31" s="201">
        <v>152</v>
      </c>
      <c r="C31" s="201">
        <v>74</v>
      </c>
      <c r="D31" s="201">
        <v>21</v>
      </c>
      <c r="E31" s="201">
        <v>12</v>
      </c>
      <c r="F31" s="201">
        <v>33</v>
      </c>
      <c r="G31" s="41" t="s">
        <v>9</v>
      </c>
      <c r="H31" s="201">
        <v>6</v>
      </c>
      <c r="I31" s="201">
        <v>39</v>
      </c>
      <c r="J31" s="201">
        <v>33</v>
      </c>
      <c r="K31" s="201">
        <v>6</v>
      </c>
      <c r="L31" s="318" t="s">
        <v>9</v>
      </c>
    </row>
    <row r="32" spans="1:12" ht="13.5" customHeight="1" x14ac:dyDescent="0.25">
      <c r="A32" s="37" t="s">
        <v>171</v>
      </c>
      <c r="B32" s="201">
        <v>178</v>
      </c>
      <c r="C32" s="201">
        <v>96</v>
      </c>
      <c r="D32" s="201">
        <v>22</v>
      </c>
      <c r="E32" s="201">
        <v>18</v>
      </c>
      <c r="F32" s="201">
        <v>40</v>
      </c>
      <c r="G32" s="41">
        <v>2</v>
      </c>
      <c r="H32" s="201">
        <v>5</v>
      </c>
      <c r="I32" s="201">
        <v>45</v>
      </c>
      <c r="J32" s="201">
        <v>31</v>
      </c>
      <c r="K32" s="201">
        <v>6</v>
      </c>
      <c r="L32" s="318" t="s">
        <v>9</v>
      </c>
    </row>
    <row r="33" spans="1:12" ht="13.5" customHeight="1" x14ac:dyDescent="0.25">
      <c r="A33" s="37" t="s">
        <v>172</v>
      </c>
      <c r="B33" s="201">
        <v>99</v>
      </c>
      <c r="C33" s="201">
        <v>56</v>
      </c>
      <c r="D33" s="201">
        <v>11</v>
      </c>
      <c r="E33" s="201">
        <v>5</v>
      </c>
      <c r="F33" s="201">
        <v>16</v>
      </c>
      <c r="G33" s="41" t="s">
        <v>9</v>
      </c>
      <c r="H33" s="201">
        <v>5</v>
      </c>
      <c r="I33" s="201">
        <v>21</v>
      </c>
      <c r="J33" s="201">
        <v>22</v>
      </c>
      <c r="K33" s="41" t="s">
        <v>9</v>
      </c>
      <c r="L33" s="318" t="s">
        <v>9</v>
      </c>
    </row>
    <row r="34" spans="1:12" ht="13.5" customHeight="1" x14ac:dyDescent="0.25">
      <c r="A34" s="37" t="s">
        <v>173</v>
      </c>
      <c r="B34" s="201">
        <v>20</v>
      </c>
      <c r="C34" s="201">
        <v>12</v>
      </c>
      <c r="D34" s="201">
        <v>4</v>
      </c>
      <c r="E34" s="201" t="s">
        <v>9</v>
      </c>
      <c r="F34" s="201">
        <v>4</v>
      </c>
      <c r="G34" s="201">
        <v>4</v>
      </c>
      <c r="H34" s="201" t="s">
        <v>9</v>
      </c>
      <c r="I34" s="201">
        <v>4</v>
      </c>
      <c r="J34" s="201">
        <v>4</v>
      </c>
      <c r="K34" s="41" t="s">
        <v>9</v>
      </c>
      <c r="L34" s="318" t="s">
        <v>9</v>
      </c>
    </row>
    <row r="35" spans="1:12" ht="13.5" customHeight="1" x14ac:dyDescent="0.25">
      <c r="A35" s="37" t="s">
        <v>174</v>
      </c>
      <c r="B35" s="201">
        <v>3</v>
      </c>
      <c r="C35" s="41">
        <v>1</v>
      </c>
      <c r="D35" s="41" t="s">
        <v>9</v>
      </c>
      <c r="E35" s="41" t="s">
        <v>9</v>
      </c>
      <c r="F35" s="41" t="s">
        <v>9</v>
      </c>
      <c r="G35" s="41" t="s">
        <v>9</v>
      </c>
      <c r="H35" s="41" t="s">
        <v>9</v>
      </c>
      <c r="I35" s="41" t="s">
        <v>9</v>
      </c>
      <c r="J35" s="41">
        <v>2</v>
      </c>
      <c r="K35" s="41" t="s">
        <v>9</v>
      </c>
      <c r="L35" s="318" t="s">
        <v>9</v>
      </c>
    </row>
    <row r="36" spans="1:12" ht="13.5" customHeight="1" x14ac:dyDescent="0.25">
      <c r="A36" s="197" t="s">
        <v>168</v>
      </c>
      <c r="B36" s="47" t="s">
        <v>9</v>
      </c>
      <c r="C36" s="47" t="s">
        <v>9</v>
      </c>
      <c r="D36" s="47" t="s">
        <v>9</v>
      </c>
      <c r="E36" s="47" t="s">
        <v>9</v>
      </c>
      <c r="F36" s="47" t="s">
        <v>9</v>
      </c>
      <c r="G36" s="47" t="s">
        <v>9</v>
      </c>
      <c r="H36" s="47" t="s">
        <v>9</v>
      </c>
      <c r="I36" s="47" t="s">
        <v>9</v>
      </c>
      <c r="J36" s="47" t="s">
        <v>9</v>
      </c>
      <c r="K36" s="47" t="s">
        <v>9</v>
      </c>
      <c r="L36" s="318" t="s">
        <v>9</v>
      </c>
    </row>
    <row r="37" spans="1:12" ht="13.5" customHeight="1" x14ac:dyDescent="0.25">
      <c r="A37" s="64" t="s">
        <v>61</v>
      </c>
      <c r="B37" s="200">
        <v>462</v>
      </c>
      <c r="C37" s="200">
        <v>192</v>
      </c>
      <c r="D37" s="200">
        <v>105</v>
      </c>
      <c r="E37" s="200">
        <v>50</v>
      </c>
      <c r="F37" s="200">
        <v>155</v>
      </c>
      <c r="G37" s="200">
        <v>9</v>
      </c>
      <c r="H37" s="200">
        <v>12</v>
      </c>
      <c r="I37" s="200">
        <v>167</v>
      </c>
      <c r="J37" s="200">
        <v>97</v>
      </c>
      <c r="K37" s="200">
        <v>6</v>
      </c>
      <c r="L37" s="200" t="s">
        <v>9</v>
      </c>
    </row>
    <row r="38" spans="1:12" ht="13.5" customHeight="1" x14ac:dyDescent="0.25">
      <c r="A38" s="37" t="s">
        <v>40</v>
      </c>
      <c r="B38" s="201">
        <v>3</v>
      </c>
      <c r="C38" s="41" t="s">
        <v>9</v>
      </c>
      <c r="D38" s="201">
        <v>1</v>
      </c>
      <c r="E38" s="201">
        <v>2</v>
      </c>
      <c r="F38" s="201">
        <v>3</v>
      </c>
      <c r="G38" s="201">
        <v>3</v>
      </c>
      <c r="H38" s="41" t="s">
        <v>9</v>
      </c>
      <c r="I38" s="201">
        <v>3</v>
      </c>
      <c r="J38" s="41" t="s">
        <v>9</v>
      </c>
      <c r="K38" s="41" t="s">
        <v>9</v>
      </c>
      <c r="L38" s="201" t="s">
        <v>9</v>
      </c>
    </row>
    <row r="39" spans="1:12" ht="13.5" customHeight="1" x14ac:dyDescent="0.25">
      <c r="A39" s="37" t="s">
        <v>41</v>
      </c>
      <c r="B39" s="201">
        <v>55</v>
      </c>
      <c r="C39" s="201">
        <v>8</v>
      </c>
      <c r="D39" s="201">
        <v>25</v>
      </c>
      <c r="E39" s="201">
        <v>14</v>
      </c>
      <c r="F39" s="201">
        <v>39</v>
      </c>
      <c r="G39" s="41" t="s">
        <v>9</v>
      </c>
      <c r="H39" s="41" t="s">
        <v>9</v>
      </c>
      <c r="I39" s="201">
        <v>39</v>
      </c>
      <c r="J39" s="201">
        <v>8</v>
      </c>
      <c r="K39" s="41" t="s">
        <v>9</v>
      </c>
      <c r="L39" s="201" t="s">
        <v>9</v>
      </c>
    </row>
    <row r="40" spans="1:12" ht="13.5" customHeight="1" x14ac:dyDescent="0.25">
      <c r="A40" s="37" t="s">
        <v>169</v>
      </c>
      <c r="B40" s="201">
        <v>109</v>
      </c>
      <c r="C40" s="201">
        <v>29</v>
      </c>
      <c r="D40" s="201">
        <v>34</v>
      </c>
      <c r="E40" s="201">
        <v>23</v>
      </c>
      <c r="F40" s="201">
        <v>57</v>
      </c>
      <c r="G40" s="201">
        <v>1</v>
      </c>
      <c r="H40" s="201">
        <v>4</v>
      </c>
      <c r="I40" s="201">
        <v>61</v>
      </c>
      <c r="J40" s="201">
        <v>18</v>
      </c>
      <c r="K40" s="201">
        <v>1</v>
      </c>
      <c r="L40" s="201" t="s">
        <v>9</v>
      </c>
    </row>
    <row r="41" spans="1:12" ht="13.5" customHeight="1" x14ac:dyDescent="0.25">
      <c r="A41" s="37" t="s">
        <v>170</v>
      </c>
      <c r="B41" s="201">
        <v>132</v>
      </c>
      <c r="C41" s="201">
        <v>62</v>
      </c>
      <c r="D41" s="201">
        <v>25</v>
      </c>
      <c r="E41" s="201">
        <v>5</v>
      </c>
      <c r="F41" s="201">
        <v>30</v>
      </c>
      <c r="G41" s="41">
        <v>1</v>
      </c>
      <c r="H41" s="201">
        <v>2</v>
      </c>
      <c r="I41" s="201">
        <v>32</v>
      </c>
      <c r="J41" s="201">
        <v>35</v>
      </c>
      <c r="K41" s="201">
        <v>3</v>
      </c>
      <c r="L41" s="201" t="s">
        <v>9</v>
      </c>
    </row>
    <row r="42" spans="1:12" ht="13.5" customHeight="1" x14ac:dyDescent="0.25">
      <c r="A42" s="37" t="s">
        <v>171</v>
      </c>
      <c r="B42" s="201">
        <v>105</v>
      </c>
      <c r="C42" s="201">
        <v>62</v>
      </c>
      <c r="D42" s="201">
        <v>10</v>
      </c>
      <c r="E42" s="201">
        <v>3</v>
      </c>
      <c r="F42" s="201">
        <v>13</v>
      </c>
      <c r="G42" s="41">
        <v>1</v>
      </c>
      <c r="H42" s="41">
        <v>4</v>
      </c>
      <c r="I42" s="201">
        <v>17</v>
      </c>
      <c r="J42" s="201">
        <v>24</v>
      </c>
      <c r="K42" s="201">
        <v>2</v>
      </c>
      <c r="L42" s="201" t="s">
        <v>9</v>
      </c>
    </row>
    <row r="43" spans="1:12" ht="13.5" customHeight="1" x14ac:dyDescent="0.25">
      <c r="A43" s="37" t="s">
        <v>172</v>
      </c>
      <c r="B43" s="201">
        <v>45</v>
      </c>
      <c r="C43" s="201">
        <v>24</v>
      </c>
      <c r="D43" s="201">
        <v>8</v>
      </c>
      <c r="E43" s="201">
        <v>2</v>
      </c>
      <c r="F43" s="201">
        <v>10</v>
      </c>
      <c r="G43" s="41" t="s">
        <v>9</v>
      </c>
      <c r="H43" s="41">
        <v>2</v>
      </c>
      <c r="I43" s="201">
        <v>12</v>
      </c>
      <c r="J43" s="201">
        <v>9</v>
      </c>
      <c r="K43" s="201" t="s">
        <v>9</v>
      </c>
      <c r="L43" s="201" t="s">
        <v>9</v>
      </c>
    </row>
    <row r="44" spans="1:12" ht="13.5" customHeight="1" x14ac:dyDescent="0.25">
      <c r="A44" s="37" t="s">
        <v>173</v>
      </c>
      <c r="B44" s="201">
        <v>12</v>
      </c>
      <c r="C44" s="201">
        <v>6</v>
      </c>
      <c r="D44" s="201">
        <v>2</v>
      </c>
      <c r="E44" s="41">
        <v>1</v>
      </c>
      <c r="F44" s="201">
        <v>3</v>
      </c>
      <c r="G44" s="201">
        <v>3</v>
      </c>
      <c r="H44" s="41" t="s">
        <v>9</v>
      </c>
      <c r="I44" s="201">
        <v>3</v>
      </c>
      <c r="J44" s="201">
        <v>3</v>
      </c>
      <c r="K44" s="41" t="s">
        <v>9</v>
      </c>
      <c r="L44" s="201" t="s">
        <v>9</v>
      </c>
    </row>
    <row r="45" spans="1:12" ht="13.5" customHeight="1" x14ac:dyDescent="0.25">
      <c r="A45" s="37" t="s">
        <v>174</v>
      </c>
      <c r="B45" s="41" t="s">
        <v>9</v>
      </c>
      <c r="C45" s="41" t="s">
        <v>9</v>
      </c>
      <c r="D45" s="41" t="s">
        <v>9</v>
      </c>
      <c r="E45" s="41" t="s">
        <v>9</v>
      </c>
      <c r="F45" s="41" t="s">
        <v>9</v>
      </c>
      <c r="G45" s="41" t="s">
        <v>9</v>
      </c>
      <c r="H45" s="41" t="s">
        <v>9</v>
      </c>
      <c r="I45" s="41" t="s">
        <v>9</v>
      </c>
      <c r="J45" s="41" t="s">
        <v>9</v>
      </c>
      <c r="K45" s="41" t="s">
        <v>9</v>
      </c>
      <c r="L45" s="201" t="s">
        <v>9</v>
      </c>
    </row>
    <row r="46" spans="1:12" ht="13.5" customHeight="1" x14ac:dyDescent="0.25">
      <c r="A46" s="197" t="s">
        <v>168</v>
      </c>
      <c r="B46" s="47">
        <v>1</v>
      </c>
      <c r="C46" s="47">
        <v>1</v>
      </c>
      <c r="D46" s="47" t="s">
        <v>9</v>
      </c>
      <c r="E46" s="47" t="s">
        <v>9</v>
      </c>
      <c r="F46" s="47" t="s">
        <v>9</v>
      </c>
      <c r="G46" s="47" t="s">
        <v>9</v>
      </c>
      <c r="H46" s="47" t="s">
        <v>9</v>
      </c>
      <c r="I46" s="47" t="s">
        <v>9</v>
      </c>
      <c r="J46" s="47" t="s">
        <v>9</v>
      </c>
      <c r="K46" s="47" t="s">
        <v>9</v>
      </c>
      <c r="L46" s="199" t="s">
        <v>9</v>
      </c>
    </row>
    <row r="47" spans="1:12" ht="13.5" customHeight="1" x14ac:dyDescent="0.25">
      <c r="A47" s="64" t="s">
        <v>69</v>
      </c>
      <c r="B47" s="200">
        <v>407</v>
      </c>
      <c r="C47" s="200">
        <v>164</v>
      </c>
      <c r="D47" s="200">
        <v>108</v>
      </c>
      <c r="E47" s="200">
        <v>50</v>
      </c>
      <c r="F47" s="200">
        <v>158</v>
      </c>
      <c r="G47" s="200">
        <v>5</v>
      </c>
      <c r="H47" s="200">
        <v>17</v>
      </c>
      <c r="I47" s="200">
        <v>175</v>
      </c>
      <c r="J47" s="200">
        <v>47</v>
      </c>
      <c r="K47" s="200">
        <v>21</v>
      </c>
      <c r="L47" s="332" t="s">
        <v>9</v>
      </c>
    </row>
    <row r="48" spans="1:12" ht="13.5" customHeight="1" x14ac:dyDescent="0.25">
      <c r="A48" s="37" t="s">
        <v>40</v>
      </c>
      <c r="B48" s="41">
        <v>1</v>
      </c>
      <c r="C48" s="41" t="s">
        <v>9</v>
      </c>
      <c r="D48" s="41">
        <v>1</v>
      </c>
      <c r="E48" s="41" t="s">
        <v>9</v>
      </c>
      <c r="F48" s="41">
        <v>1</v>
      </c>
      <c r="G48" s="41">
        <v>1</v>
      </c>
      <c r="H48" s="41" t="s">
        <v>9</v>
      </c>
      <c r="I48" s="41">
        <v>1</v>
      </c>
      <c r="J48" s="41" t="s">
        <v>9</v>
      </c>
      <c r="K48" s="41" t="s">
        <v>9</v>
      </c>
      <c r="L48" s="318" t="s">
        <v>9</v>
      </c>
    </row>
    <row r="49" spans="1:12" ht="13.5" customHeight="1" x14ac:dyDescent="0.25">
      <c r="A49" s="37" t="s">
        <v>41</v>
      </c>
      <c r="B49" s="201">
        <v>53</v>
      </c>
      <c r="C49" s="201">
        <v>11</v>
      </c>
      <c r="D49" s="201">
        <v>27</v>
      </c>
      <c r="E49" s="201">
        <v>15</v>
      </c>
      <c r="F49" s="201">
        <v>42</v>
      </c>
      <c r="G49" s="41">
        <v>1</v>
      </c>
      <c r="H49" s="41" t="s">
        <v>9</v>
      </c>
      <c r="I49" s="201">
        <v>42</v>
      </c>
      <c r="J49" s="201" t="s">
        <v>9</v>
      </c>
      <c r="K49" s="41" t="s">
        <v>9</v>
      </c>
      <c r="L49" s="318" t="s">
        <v>9</v>
      </c>
    </row>
    <row r="50" spans="1:12" ht="13.5" customHeight="1" x14ac:dyDescent="0.25">
      <c r="A50" s="37" t="s">
        <v>169</v>
      </c>
      <c r="B50" s="201">
        <v>110</v>
      </c>
      <c r="C50" s="201">
        <v>36</v>
      </c>
      <c r="D50" s="201">
        <v>39</v>
      </c>
      <c r="E50" s="201">
        <v>19</v>
      </c>
      <c r="F50" s="201">
        <v>58</v>
      </c>
      <c r="G50" s="201" t="s">
        <v>9</v>
      </c>
      <c r="H50" s="201">
        <v>3</v>
      </c>
      <c r="I50" s="201">
        <v>61</v>
      </c>
      <c r="J50" s="201">
        <v>9</v>
      </c>
      <c r="K50" s="201">
        <v>4</v>
      </c>
      <c r="L50" s="318" t="s">
        <v>9</v>
      </c>
    </row>
    <row r="51" spans="1:12" ht="13.5" customHeight="1" x14ac:dyDescent="0.25">
      <c r="A51" s="37" t="s">
        <v>170</v>
      </c>
      <c r="B51" s="201">
        <v>119</v>
      </c>
      <c r="C51" s="201">
        <v>53</v>
      </c>
      <c r="D51" s="201">
        <v>26</v>
      </c>
      <c r="E51" s="201">
        <v>7</v>
      </c>
      <c r="F51" s="201">
        <v>33</v>
      </c>
      <c r="G51" s="41" t="s">
        <v>9</v>
      </c>
      <c r="H51" s="201">
        <v>6</v>
      </c>
      <c r="I51" s="201">
        <v>39</v>
      </c>
      <c r="J51" s="201">
        <v>18</v>
      </c>
      <c r="K51" s="201">
        <v>9</v>
      </c>
      <c r="L51" s="318" t="s">
        <v>9</v>
      </c>
    </row>
    <row r="52" spans="1:12" ht="13.5" customHeight="1" x14ac:dyDescent="0.25">
      <c r="A52" s="37" t="s">
        <v>171</v>
      </c>
      <c r="B52" s="201">
        <v>70</v>
      </c>
      <c r="C52" s="201">
        <v>37</v>
      </c>
      <c r="D52" s="201">
        <v>5</v>
      </c>
      <c r="E52" s="201">
        <v>6</v>
      </c>
      <c r="F52" s="201">
        <v>11</v>
      </c>
      <c r="G52" s="41">
        <v>1</v>
      </c>
      <c r="H52" s="41">
        <v>5</v>
      </c>
      <c r="I52" s="201">
        <v>16</v>
      </c>
      <c r="J52" s="201">
        <v>11</v>
      </c>
      <c r="K52" s="201">
        <v>6</v>
      </c>
      <c r="L52" s="318" t="s">
        <v>9</v>
      </c>
    </row>
    <row r="53" spans="1:12" ht="13.5" customHeight="1" x14ac:dyDescent="0.25">
      <c r="A53" s="37" t="s">
        <v>172</v>
      </c>
      <c r="B53" s="201">
        <v>44</v>
      </c>
      <c r="C53" s="201">
        <v>21</v>
      </c>
      <c r="D53" s="201">
        <v>8</v>
      </c>
      <c r="E53" s="41">
        <v>3</v>
      </c>
      <c r="F53" s="201">
        <v>11</v>
      </c>
      <c r="G53" s="41" t="s">
        <v>9</v>
      </c>
      <c r="H53" s="41">
        <v>3</v>
      </c>
      <c r="I53" s="201">
        <v>14</v>
      </c>
      <c r="J53" s="201">
        <v>7</v>
      </c>
      <c r="K53" s="201">
        <v>2</v>
      </c>
      <c r="L53" s="318" t="s">
        <v>9</v>
      </c>
    </row>
    <row r="54" spans="1:12" ht="13.5" customHeight="1" x14ac:dyDescent="0.25">
      <c r="A54" s="37" t="s">
        <v>173</v>
      </c>
      <c r="B54" s="201">
        <v>9</v>
      </c>
      <c r="C54" s="201">
        <v>5</v>
      </c>
      <c r="D54" s="41">
        <v>2</v>
      </c>
      <c r="E54" s="41" t="s">
        <v>9</v>
      </c>
      <c r="F54" s="41">
        <v>2</v>
      </c>
      <c r="G54" s="41">
        <v>2</v>
      </c>
      <c r="H54" s="41" t="s">
        <v>9</v>
      </c>
      <c r="I54" s="41">
        <v>2</v>
      </c>
      <c r="J54" s="201">
        <v>2</v>
      </c>
      <c r="K54" s="41" t="s">
        <v>9</v>
      </c>
      <c r="L54" s="318" t="s">
        <v>9</v>
      </c>
    </row>
    <row r="55" spans="1:12" ht="13.5" customHeight="1" x14ac:dyDescent="0.25">
      <c r="A55" s="37" t="s">
        <v>174</v>
      </c>
      <c r="B55" s="41">
        <v>1</v>
      </c>
      <c r="C55" s="41">
        <v>1</v>
      </c>
      <c r="D55" s="41" t="s">
        <v>9</v>
      </c>
      <c r="E55" s="41" t="s">
        <v>9</v>
      </c>
      <c r="F55" s="41" t="s">
        <v>9</v>
      </c>
      <c r="G55" s="41" t="s">
        <v>9</v>
      </c>
      <c r="H55" s="41" t="s">
        <v>9</v>
      </c>
      <c r="I55" s="41" t="s">
        <v>9</v>
      </c>
      <c r="J55" s="41" t="s">
        <v>9</v>
      </c>
      <c r="K55" s="41" t="s">
        <v>9</v>
      </c>
      <c r="L55" s="318" t="s">
        <v>9</v>
      </c>
    </row>
    <row r="56" spans="1:12" ht="13.5" customHeight="1" x14ac:dyDescent="0.25">
      <c r="A56" s="197" t="s">
        <v>168</v>
      </c>
      <c r="B56" s="47" t="s">
        <v>9</v>
      </c>
      <c r="C56" s="47" t="s">
        <v>9</v>
      </c>
      <c r="D56" s="47" t="s">
        <v>9</v>
      </c>
      <c r="E56" s="47" t="s">
        <v>9</v>
      </c>
      <c r="F56" s="47" t="s">
        <v>9</v>
      </c>
      <c r="G56" s="47" t="s">
        <v>9</v>
      </c>
      <c r="H56" s="47" t="s">
        <v>9</v>
      </c>
      <c r="I56" s="47" t="s">
        <v>9</v>
      </c>
      <c r="J56" s="47" t="s">
        <v>9</v>
      </c>
      <c r="K56" s="47" t="s">
        <v>9</v>
      </c>
      <c r="L56" s="318" t="s">
        <v>9</v>
      </c>
    </row>
    <row r="57" spans="1:12" ht="13.5" customHeight="1" x14ac:dyDescent="0.25">
      <c r="A57" s="64" t="s">
        <v>79</v>
      </c>
      <c r="B57" s="200">
        <v>573</v>
      </c>
      <c r="C57" s="200">
        <v>232</v>
      </c>
      <c r="D57" s="200">
        <v>158</v>
      </c>
      <c r="E57" s="200">
        <v>50</v>
      </c>
      <c r="F57" s="200">
        <v>208</v>
      </c>
      <c r="G57" s="200">
        <v>9</v>
      </c>
      <c r="H57" s="200">
        <v>10</v>
      </c>
      <c r="I57" s="200">
        <v>218</v>
      </c>
      <c r="J57" s="200">
        <v>101</v>
      </c>
      <c r="K57" s="200">
        <v>22</v>
      </c>
      <c r="L57" s="200" t="s">
        <v>9</v>
      </c>
    </row>
    <row r="58" spans="1:12" ht="13.5" customHeight="1" x14ac:dyDescent="0.25">
      <c r="A58" s="37" t="s">
        <v>40</v>
      </c>
      <c r="B58" s="201">
        <v>4</v>
      </c>
      <c r="C58" s="41">
        <v>2</v>
      </c>
      <c r="D58" s="201">
        <v>1</v>
      </c>
      <c r="E58" s="41" t="s">
        <v>9</v>
      </c>
      <c r="F58" s="201">
        <v>1</v>
      </c>
      <c r="G58" s="201">
        <v>1</v>
      </c>
      <c r="H58" s="41" t="s">
        <v>9</v>
      </c>
      <c r="I58" s="201">
        <v>1</v>
      </c>
      <c r="J58" s="41">
        <v>1</v>
      </c>
      <c r="K58" s="41" t="s">
        <v>9</v>
      </c>
      <c r="L58" s="201" t="s">
        <v>9</v>
      </c>
    </row>
    <row r="59" spans="1:12" ht="13.5" customHeight="1" x14ac:dyDescent="0.25">
      <c r="A59" s="37" t="s">
        <v>41</v>
      </c>
      <c r="B59" s="201">
        <v>84</v>
      </c>
      <c r="C59" s="201">
        <v>25</v>
      </c>
      <c r="D59" s="201">
        <v>39</v>
      </c>
      <c r="E59" s="201">
        <v>16</v>
      </c>
      <c r="F59" s="201">
        <v>55</v>
      </c>
      <c r="G59" s="41">
        <v>1</v>
      </c>
      <c r="H59" s="41" t="s">
        <v>9</v>
      </c>
      <c r="I59" s="201">
        <v>55</v>
      </c>
      <c r="J59" s="201">
        <v>4</v>
      </c>
      <c r="K59" s="41" t="s">
        <v>9</v>
      </c>
      <c r="L59" s="201" t="s">
        <v>9</v>
      </c>
    </row>
    <row r="60" spans="1:12" ht="13.5" customHeight="1" x14ac:dyDescent="0.25">
      <c r="A60" s="37" t="s">
        <v>169</v>
      </c>
      <c r="B60" s="201">
        <v>133</v>
      </c>
      <c r="C60" s="201">
        <v>41</v>
      </c>
      <c r="D60" s="201">
        <v>53</v>
      </c>
      <c r="E60" s="201">
        <v>15</v>
      </c>
      <c r="F60" s="201">
        <v>68</v>
      </c>
      <c r="G60" s="41">
        <v>1</v>
      </c>
      <c r="H60" s="201">
        <v>3</v>
      </c>
      <c r="I60" s="201">
        <v>71</v>
      </c>
      <c r="J60" s="201">
        <v>18</v>
      </c>
      <c r="K60" s="201">
        <v>3</v>
      </c>
      <c r="L60" s="201" t="s">
        <v>9</v>
      </c>
    </row>
    <row r="61" spans="1:12" ht="13.5" customHeight="1" x14ac:dyDescent="0.25">
      <c r="A61" s="37" t="s">
        <v>170</v>
      </c>
      <c r="B61" s="201">
        <v>165</v>
      </c>
      <c r="C61" s="201">
        <v>68</v>
      </c>
      <c r="D61" s="201">
        <v>33</v>
      </c>
      <c r="E61" s="201">
        <v>6</v>
      </c>
      <c r="F61" s="201">
        <v>39</v>
      </c>
      <c r="G61" s="41" t="s">
        <v>9</v>
      </c>
      <c r="H61" s="201">
        <v>3</v>
      </c>
      <c r="I61" s="201">
        <v>42</v>
      </c>
      <c r="J61" s="201">
        <v>49</v>
      </c>
      <c r="K61" s="201">
        <v>6</v>
      </c>
      <c r="L61" s="201" t="s">
        <v>9</v>
      </c>
    </row>
    <row r="62" spans="1:12" ht="13.5" customHeight="1" x14ac:dyDescent="0.25">
      <c r="A62" s="37" t="s">
        <v>171</v>
      </c>
      <c r="B62" s="201">
        <v>114</v>
      </c>
      <c r="C62" s="201">
        <v>56</v>
      </c>
      <c r="D62" s="201">
        <v>19</v>
      </c>
      <c r="E62" s="201">
        <v>8</v>
      </c>
      <c r="F62" s="201">
        <v>27</v>
      </c>
      <c r="G62" s="41">
        <v>1</v>
      </c>
      <c r="H62" s="201">
        <v>3</v>
      </c>
      <c r="I62" s="201">
        <v>30</v>
      </c>
      <c r="J62" s="201">
        <v>17</v>
      </c>
      <c r="K62" s="201">
        <v>11</v>
      </c>
      <c r="L62" s="201" t="s">
        <v>9</v>
      </c>
    </row>
    <row r="63" spans="1:12" ht="13.5" customHeight="1" x14ac:dyDescent="0.25">
      <c r="A63" s="37" t="s">
        <v>172</v>
      </c>
      <c r="B63" s="201">
        <v>57</v>
      </c>
      <c r="C63" s="201">
        <v>32</v>
      </c>
      <c r="D63" s="201">
        <v>11</v>
      </c>
      <c r="E63" s="201">
        <v>4</v>
      </c>
      <c r="F63" s="201">
        <v>15</v>
      </c>
      <c r="G63" s="41">
        <v>2</v>
      </c>
      <c r="H63" s="41" t="s">
        <v>9</v>
      </c>
      <c r="I63" s="201">
        <v>15</v>
      </c>
      <c r="J63" s="201">
        <v>8</v>
      </c>
      <c r="K63" s="201">
        <v>2</v>
      </c>
      <c r="L63" s="201" t="s">
        <v>9</v>
      </c>
    </row>
    <row r="64" spans="1:12" ht="13.5" customHeight="1" x14ac:dyDescent="0.25">
      <c r="A64" s="37" t="s">
        <v>173</v>
      </c>
      <c r="B64" s="201">
        <v>15</v>
      </c>
      <c r="C64" s="201">
        <v>7</v>
      </c>
      <c r="D64" s="41">
        <v>2</v>
      </c>
      <c r="E64" s="41">
        <v>1</v>
      </c>
      <c r="F64" s="41">
        <v>3</v>
      </c>
      <c r="G64" s="41">
        <v>3</v>
      </c>
      <c r="H64" s="41">
        <v>1</v>
      </c>
      <c r="I64" s="41">
        <v>4</v>
      </c>
      <c r="J64" s="201">
        <v>4</v>
      </c>
      <c r="K64" s="41" t="s">
        <v>9</v>
      </c>
      <c r="L64" s="201" t="s">
        <v>9</v>
      </c>
    </row>
    <row r="65" spans="1:12" ht="13.5" customHeight="1" x14ac:dyDescent="0.25">
      <c r="A65" s="37" t="s">
        <v>174</v>
      </c>
      <c r="B65" s="41" t="s">
        <v>9</v>
      </c>
      <c r="C65" s="41" t="s">
        <v>9</v>
      </c>
      <c r="D65" s="41" t="s">
        <v>9</v>
      </c>
      <c r="E65" s="41" t="s">
        <v>9</v>
      </c>
      <c r="F65" s="41" t="s">
        <v>9</v>
      </c>
      <c r="G65" s="41" t="s">
        <v>9</v>
      </c>
      <c r="H65" s="41" t="s">
        <v>9</v>
      </c>
      <c r="I65" s="41" t="s">
        <v>9</v>
      </c>
      <c r="J65" s="41" t="s">
        <v>9</v>
      </c>
      <c r="K65" s="41" t="s">
        <v>9</v>
      </c>
      <c r="L65" s="201" t="s">
        <v>9</v>
      </c>
    </row>
    <row r="66" spans="1:12" ht="13.5" customHeight="1" x14ac:dyDescent="0.25">
      <c r="A66" s="197" t="s">
        <v>168</v>
      </c>
      <c r="B66" s="47">
        <v>1</v>
      </c>
      <c r="C66" s="47">
        <v>1</v>
      </c>
      <c r="D66" s="47" t="s">
        <v>9</v>
      </c>
      <c r="E66" s="47" t="s">
        <v>9</v>
      </c>
      <c r="F66" s="47" t="s">
        <v>9</v>
      </c>
      <c r="G66" s="47" t="s">
        <v>9</v>
      </c>
      <c r="H66" s="47" t="s">
        <v>9</v>
      </c>
      <c r="I66" s="47" t="s">
        <v>9</v>
      </c>
      <c r="J66" s="47" t="s">
        <v>9</v>
      </c>
      <c r="K66" s="47" t="s">
        <v>9</v>
      </c>
      <c r="L66" s="199" t="s">
        <v>9</v>
      </c>
    </row>
    <row r="67" spans="1:12" ht="13.5" customHeight="1" x14ac:dyDescent="0.25">
      <c r="A67" s="64" t="s">
        <v>87</v>
      </c>
      <c r="B67" s="200">
        <v>447</v>
      </c>
      <c r="C67" s="200">
        <v>215</v>
      </c>
      <c r="D67" s="200">
        <v>64</v>
      </c>
      <c r="E67" s="200">
        <v>51</v>
      </c>
      <c r="F67" s="200">
        <v>115</v>
      </c>
      <c r="G67" s="200">
        <v>5</v>
      </c>
      <c r="H67" s="200">
        <v>10</v>
      </c>
      <c r="I67" s="200">
        <v>125</v>
      </c>
      <c r="J67" s="200">
        <v>84</v>
      </c>
      <c r="K67" s="200">
        <v>23</v>
      </c>
      <c r="L67" s="332" t="s">
        <v>9</v>
      </c>
    </row>
    <row r="68" spans="1:12" ht="13.5" customHeight="1" x14ac:dyDescent="0.25">
      <c r="A68" s="37" t="s">
        <v>40</v>
      </c>
      <c r="B68" s="41">
        <v>1</v>
      </c>
      <c r="C68" s="41" t="s">
        <v>9</v>
      </c>
      <c r="D68" s="41">
        <v>1</v>
      </c>
      <c r="E68" s="41" t="s">
        <v>9</v>
      </c>
      <c r="F68" s="41">
        <v>1</v>
      </c>
      <c r="G68" s="41">
        <v>1</v>
      </c>
      <c r="H68" s="41" t="s">
        <v>9</v>
      </c>
      <c r="I68" s="41">
        <v>1</v>
      </c>
      <c r="J68" s="41" t="s">
        <v>9</v>
      </c>
      <c r="K68" s="41" t="s">
        <v>9</v>
      </c>
      <c r="L68" s="318" t="s">
        <v>9</v>
      </c>
    </row>
    <row r="69" spans="1:12" ht="13.5" customHeight="1" x14ac:dyDescent="0.25">
      <c r="A69" s="37" t="s">
        <v>41</v>
      </c>
      <c r="B69" s="201">
        <v>65</v>
      </c>
      <c r="C69" s="201">
        <v>13</v>
      </c>
      <c r="D69" s="201">
        <v>21</v>
      </c>
      <c r="E69" s="201">
        <v>22</v>
      </c>
      <c r="F69" s="201">
        <v>43</v>
      </c>
      <c r="G69" s="201" t="s">
        <v>9</v>
      </c>
      <c r="H69" s="41">
        <v>1</v>
      </c>
      <c r="I69" s="201">
        <v>44</v>
      </c>
      <c r="J69" s="201">
        <v>7</v>
      </c>
      <c r="K69" s="41">
        <v>1</v>
      </c>
      <c r="L69" s="318" t="s">
        <v>9</v>
      </c>
    </row>
    <row r="70" spans="1:12" ht="13.5" customHeight="1" x14ac:dyDescent="0.25">
      <c r="A70" s="37" t="s">
        <v>169</v>
      </c>
      <c r="B70" s="201">
        <v>126</v>
      </c>
      <c r="C70" s="201">
        <v>61</v>
      </c>
      <c r="D70" s="201">
        <v>18</v>
      </c>
      <c r="E70" s="201">
        <v>16</v>
      </c>
      <c r="F70" s="201">
        <v>34</v>
      </c>
      <c r="G70" s="41">
        <v>2</v>
      </c>
      <c r="H70" s="201" t="s">
        <v>9</v>
      </c>
      <c r="I70" s="201">
        <v>34</v>
      </c>
      <c r="J70" s="201">
        <v>24</v>
      </c>
      <c r="K70" s="201">
        <v>7</v>
      </c>
      <c r="L70" s="318" t="s">
        <v>9</v>
      </c>
    </row>
    <row r="71" spans="1:12" ht="13.5" customHeight="1" x14ac:dyDescent="0.25">
      <c r="A71" s="37" t="s">
        <v>170</v>
      </c>
      <c r="B71" s="201">
        <v>126</v>
      </c>
      <c r="C71" s="201">
        <v>68</v>
      </c>
      <c r="D71" s="201">
        <v>14</v>
      </c>
      <c r="E71" s="201">
        <v>7</v>
      </c>
      <c r="F71" s="201">
        <v>21</v>
      </c>
      <c r="G71" s="201" t="s">
        <v>9</v>
      </c>
      <c r="H71" s="201">
        <v>5</v>
      </c>
      <c r="I71" s="201">
        <v>26</v>
      </c>
      <c r="J71" s="201">
        <v>26</v>
      </c>
      <c r="K71" s="201">
        <v>6</v>
      </c>
      <c r="L71" s="318" t="s">
        <v>9</v>
      </c>
    </row>
    <row r="72" spans="1:12" ht="13.5" customHeight="1" x14ac:dyDescent="0.25">
      <c r="A72" s="37" t="s">
        <v>171</v>
      </c>
      <c r="B72" s="201">
        <v>81</v>
      </c>
      <c r="C72" s="201">
        <v>53</v>
      </c>
      <c r="D72" s="201">
        <v>2</v>
      </c>
      <c r="E72" s="201">
        <v>3</v>
      </c>
      <c r="F72" s="201">
        <v>5</v>
      </c>
      <c r="G72" s="41" t="s">
        <v>9</v>
      </c>
      <c r="H72" s="201" t="s">
        <v>9</v>
      </c>
      <c r="I72" s="201">
        <v>5</v>
      </c>
      <c r="J72" s="201">
        <v>17</v>
      </c>
      <c r="K72" s="201">
        <v>6</v>
      </c>
      <c r="L72" s="318" t="s">
        <v>9</v>
      </c>
    </row>
    <row r="73" spans="1:12" ht="13.5" customHeight="1" x14ac:dyDescent="0.25">
      <c r="A73" s="37" t="s">
        <v>172</v>
      </c>
      <c r="B73" s="201">
        <v>41</v>
      </c>
      <c r="C73" s="201">
        <v>15</v>
      </c>
      <c r="D73" s="201">
        <v>8</v>
      </c>
      <c r="E73" s="201">
        <v>3</v>
      </c>
      <c r="F73" s="201">
        <v>11</v>
      </c>
      <c r="G73" s="41">
        <v>2</v>
      </c>
      <c r="H73" s="201">
        <v>4</v>
      </c>
      <c r="I73" s="201">
        <v>15</v>
      </c>
      <c r="J73" s="201">
        <v>8</v>
      </c>
      <c r="K73" s="201">
        <v>3</v>
      </c>
      <c r="L73" s="318" t="s">
        <v>9</v>
      </c>
    </row>
    <row r="74" spans="1:12" ht="13.5" customHeight="1" x14ac:dyDescent="0.25">
      <c r="A74" s="37" t="s">
        <v>173</v>
      </c>
      <c r="B74" s="201">
        <v>7</v>
      </c>
      <c r="C74" s="201">
        <v>5</v>
      </c>
      <c r="D74" s="201" t="s">
        <v>9</v>
      </c>
      <c r="E74" s="201" t="s">
        <v>9</v>
      </c>
      <c r="F74" s="201" t="s">
        <v>9</v>
      </c>
      <c r="G74" s="201" t="s">
        <v>9</v>
      </c>
      <c r="H74" s="41" t="s">
        <v>9</v>
      </c>
      <c r="I74" s="201" t="s">
        <v>9</v>
      </c>
      <c r="J74" s="201">
        <v>2</v>
      </c>
      <c r="K74" s="41" t="s">
        <v>9</v>
      </c>
      <c r="L74" s="318" t="s">
        <v>9</v>
      </c>
    </row>
    <row r="75" spans="1:12" ht="13.5" customHeight="1" x14ac:dyDescent="0.25">
      <c r="A75" s="37" t="s">
        <v>174</v>
      </c>
      <c r="B75" s="41" t="s">
        <v>9</v>
      </c>
      <c r="C75" s="41" t="s">
        <v>9</v>
      </c>
      <c r="D75" s="41" t="s">
        <v>9</v>
      </c>
      <c r="E75" s="41" t="s">
        <v>9</v>
      </c>
      <c r="F75" s="41" t="s">
        <v>9</v>
      </c>
      <c r="G75" s="41" t="s">
        <v>9</v>
      </c>
      <c r="H75" s="41" t="s">
        <v>9</v>
      </c>
      <c r="I75" s="41" t="s">
        <v>9</v>
      </c>
      <c r="J75" s="41" t="s">
        <v>9</v>
      </c>
      <c r="K75" s="41" t="s">
        <v>9</v>
      </c>
      <c r="L75" s="318" t="s">
        <v>9</v>
      </c>
    </row>
    <row r="76" spans="1:12" ht="13.5" customHeight="1" x14ac:dyDescent="0.25">
      <c r="A76" s="197" t="s">
        <v>168</v>
      </c>
      <c r="B76" s="47" t="s">
        <v>9</v>
      </c>
      <c r="C76" s="47" t="s">
        <v>9</v>
      </c>
      <c r="D76" s="47" t="s">
        <v>9</v>
      </c>
      <c r="E76" s="47" t="s">
        <v>9</v>
      </c>
      <c r="F76" s="47" t="s">
        <v>9</v>
      </c>
      <c r="G76" s="47" t="s">
        <v>9</v>
      </c>
      <c r="H76" s="47" t="s">
        <v>9</v>
      </c>
      <c r="I76" s="47" t="s">
        <v>9</v>
      </c>
      <c r="J76" s="47" t="s">
        <v>9</v>
      </c>
      <c r="K76" s="47" t="s">
        <v>9</v>
      </c>
      <c r="L76" s="318" t="s">
        <v>9</v>
      </c>
    </row>
    <row r="77" spans="1:12" ht="13.5" customHeight="1" x14ac:dyDescent="0.25">
      <c r="A77" s="64" t="s">
        <v>99</v>
      </c>
      <c r="B77" s="200">
        <v>500</v>
      </c>
      <c r="C77" s="200">
        <v>153</v>
      </c>
      <c r="D77" s="200">
        <v>141</v>
      </c>
      <c r="E77" s="200">
        <v>53</v>
      </c>
      <c r="F77" s="200">
        <v>194</v>
      </c>
      <c r="G77" s="200">
        <v>13</v>
      </c>
      <c r="H77" s="200">
        <v>6</v>
      </c>
      <c r="I77" s="200">
        <v>200</v>
      </c>
      <c r="J77" s="200">
        <v>129</v>
      </c>
      <c r="K77" s="200">
        <v>18</v>
      </c>
      <c r="L77" s="200" t="s">
        <v>9</v>
      </c>
    </row>
    <row r="78" spans="1:12" ht="13.5" customHeight="1" x14ac:dyDescent="0.25">
      <c r="A78" s="37" t="s">
        <v>40</v>
      </c>
      <c r="B78" s="201">
        <v>3</v>
      </c>
      <c r="C78" s="41" t="s">
        <v>9</v>
      </c>
      <c r="D78" s="201">
        <v>2</v>
      </c>
      <c r="E78" s="41" t="s">
        <v>9</v>
      </c>
      <c r="F78" s="201">
        <v>2</v>
      </c>
      <c r="G78" s="201">
        <v>2</v>
      </c>
      <c r="H78" s="41" t="s">
        <v>9</v>
      </c>
      <c r="I78" s="201">
        <v>2</v>
      </c>
      <c r="J78" s="41">
        <v>1</v>
      </c>
      <c r="K78" s="41" t="s">
        <v>9</v>
      </c>
      <c r="L78" s="201" t="s">
        <v>9</v>
      </c>
    </row>
    <row r="79" spans="1:12" ht="13.5" customHeight="1" x14ac:dyDescent="0.25">
      <c r="A79" s="37" t="s">
        <v>41</v>
      </c>
      <c r="B79" s="201">
        <v>96</v>
      </c>
      <c r="C79" s="201">
        <v>27</v>
      </c>
      <c r="D79" s="201">
        <v>34</v>
      </c>
      <c r="E79" s="201">
        <v>20</v>
      </c>
      <c r="F79" s="201">
        <v>54</v>
      </c>
      <c r="G79" s="201">
        <v>3</v>
      </c>
      <c r="H79" s="41" t="s">
        <v>9</v>
      </c>
      <c r="I79" s="201">
        <v>54</v>
      </c>
      <c r="J79" s="201">
        <v>15</v>
      </c>
      <c r="K79" s="41" t="s">
        <v>9</v>
      </c>
      <c r="L79" s="201" t="s">
        <v>9</v>
      </c>
    </row>
    <row r="80" spans="1:12" ht="13.5" customHeight="1" x14ac:dyDescent="0.25">
      <c r="A80" s="37" t="s">
        <v>169</v>
      </c>
      <c r="B80" s="201">
        <v>117</v>
      </c>
      <c r="C80" s="201">
        <v>30</v>
      </c>
      <c r="D80" s="201">
        <v>49</v>
      </c>
      <c r="E80" s="201">
        <v>15</v>
      </c>
      <c r="F80" s="201">
        <v>64</v>
      </c>
      <c r="G80" s="201">
        <v>3</v>
      </c>
      <c r="H80" s="201" t="s">
        <v>9</v>
      </c>
      <c r="I80" s="201">
        <v>64</v>
      </c>
      <c r="J80" s="201">
        <v>22</v>
      </c>
      <c r="K80" s="201">
        <v>1</v>
      </c>
      <c r="L80" s="201" t="s">
        <v>9</v>
      </c>
    </row>
    <row r="81" spans="1:12" ht="13.5" customHeight="1" x14ac:dyDescent="0.25">
      <c r="A81" s="37" t="s">
        <v>170</v>
      </c>
      <c r="B81" s="201">
        <v>136</v>
      </c>
      <c r="C81" s="201">
        <v>41</v>
      </c>
      <c r="D81" s="201">
        <v>35</v>
      </c>
      <c r="E81" s="201">
        <v>11</v>
      </c>
      <c r="F81" s="201">
        <v>46</v>
      </c>
      <c r="G81" s="201">
        <v>1</v>
      </c>
      <c r="H81" s="41">
        <v>3</v>
      </c>
      <c r="I81" s="201">
        <v>49</v>
      </c>
      <c r="J81" s="201">
        <v>42</v>
      </c>
      <c r="K81" s="201">
        <v>4</v>
      </c>
      <c r="L81" s="201" t="s">
        <v>9</v>
      </c>
    </row>
    <row r="82" spans="1:12" ht="13.5" customHeight="1" x14ac:dyDescent="0.25">
      <c r="A82" s="37" t="s">
        <v>171</v>
      </c>
      <c r="B82" s="201">
        <v>84</v>
      </c>
      <c r="C82" s="201">
        <v>33</v>
      </c>
      <c r="D82" s="201">
        <v>14</v>
      </c>
      <c r="E82" s="201">
        <v>4</v>
      </c>
      <c r="F82" s="201">
        <v>18</v>
      </c>
      <c r="G82" s="41">
        <v>1</v>
      </c>
      <c r="H82" s="201">
        <v>1</v>
      </c>
      <c r="I82" s="201">
        <v>19</v>
      </c>
      <c r="J82" s="201">
        <v>24</v>
      </c>
      <c r="K82" s="201">
        <v>8</v>
      </c>
      <c r="L82" s="201" t="s">
        <v>9</v>
      </c>
    </row>
    <row r="83" spans="1:12" ht="13.5" customHeight="1" x14ac:dyDescent="0.25">
      <c r="A83" s="37" t="s">
        <v>172</v>
      </c>
      <c r="B83" s="201">
        <v>53</v>
      </c>
      <c r="C83" s="201">
        <v>17</v>
      </c>
      <c r="D83" s="201">
        <v>5</v>
      </c>
      <c r="E83" s="201">
        <v>3</v>
      </c>
      <c r="F83" s="201">
        <v>8</v>
      </c>
      <c r="G83" s="41">
        <v>1</v>
      </c>
      <c r="H83" s="41">
        <v>2</v>
      </c>
      <c r="I83" s="201">
        <v>10</v>
      </c>
      <c r="J83" s="201">
        <v>23</v>
      </c>
      <c r="K83" s="201">
        <v>3</v>
      </c>
      <c r="L83" s="201" t="s">
        <v>9</v>
      </c>
    </row>
    <row r="84" spans="1:12" ht="13.5" customHeight="1" x14ac:dyDescent="0.25">
      <c r="A84" s="37" t="s">
        <v>173</v>
      </c>
      <c r="B84" s="201">
        <v>10</v>
      </c>
      <c r="C84" s="201">
        <v>5</v>
      </c>
      <c r="D84" s="201">
        <v>2</v>
      </c>
      <c r="E84" s="41" t="s">
        <v>9</v>
      </c>
      <c r="F84" s="201">
        <v>2</v>
      </c>
      <c r="G84" s="201">
        <v>2</v>
      </c>
      <c r="H84" s="41" t="s">
        <v>9</v>
      </c>
      <c r="I84" s="201">
        <v>2</v>
      </c>
      <c r="J84" s="201">
        <v>1</v>
      </c>
      <c r="K84" s="41">
        <v>2</v>
      </c>
      <c r="L84" s="201" t="s">
        <v>9</v>
      </c>
    </row>
    <row r="85" spans="1:12" ht="13.5" customHeight="1" x14ac:dyDescent="0.25">
      <c r="A85" s="37" t="s">
        <v>174</v>
      </c>
      <c r="B85" s="41">
        <v>1</v>
      </c>
      <c r="C85" s="41" t="s">
        <v>9</v>
      </c>
      <c r="D85" s="41" t="s">
        <v>9</v>
      </c>
      <c r="E85" s="41" t="s">
        <v>9</v>
      </c>
      <c r="F85" s="41" t="s">
        <v>9</v>
      </c>
      <c r="G85" s="41" t="s">
        <v>9</v>
      </c>
      <c r="H85" s="41" t="s">
        <v>9</v>
      </c>
      <c r="I85" s="41" t="s">
        <v>9</v>
      </c>
      <c r="J85" s="41">
        <v>1</v>
      </c>
      <c r="K85" s="41" t="s">
        <v>9</v>
      </c>
      <c r="L85" s="201" t="s">
        <v>9</v>
      </c>
    </row>
    <row r="86" spans="1:12" ht="13.5" customHeight="1" x14ac:dyDescent="0.25">
      <c r="A86" s="197" t="s">
        <v>168</v>
      </c>
      <c r="B86" s="47" t="s">
        <v>9</v>
      </c>
      <c r="C86" s="47" t="s">
        <v>9</v>
      </c>
      <c r="D86" s="47" t="s">
        <v>9</v>
      </c>
      <c r="E86" s="47" t="s">
        <v>9</v>
      </c>
      <c r="F86" s="47" t="s">
        <v>9</v>
      </c>
      <c r="G86" s="47" t="s">
        <v>9</v>
      </c>
      <c r="H86" s="47" t="s">
        <v>9</v>
      </c>
      <c r="I86" s="47" t="s">
        <v>9</v>
      </c>
      <c r="J86" s="47" t="s">
        <v>9</v>
      </c>
      <c r="K86" s="47" t="s">
        <v>9</v>
      </c>
      <c r="L86" s="199" t="s">
        <v>9</v>
      </c>
    </row>
    <row r="87" spans="1:12" ht="13.5" customHeight="1" x14ac:dyDescent="0.25">
      <c r="A87" s="64" t="s">
        <v>113</v>
      </c>
      <c r="B87" s="200">
        <v>565</v>
      </c>
      <c r="C87" s="200">
        <v>294</v>
      </c>
      <c r="D87" s="200">
        <v>86</v>
      </c>
      <c r="E87" s="200">
        <v>27</v>
      </c>
      <c r="F87" s="200">
        <v>113</v>
      </c>
      <c r="G87" s="200">
        <v>2</v>
      </c>
      <c r="H87" s="200">
        <v>21</v>
      </c>
      <c r="I87" s="200">
        <v>134</v>
      </c>
      <c r="J87" s="200">
        <v>114</v>
      </c>
      <c r="K87" s="200">
        <v>23</v>
      </c>
      <c r="L87" s="332" t="s">
        <v>9</v>
      </c>
    </row>
    <row r="88" spans="1:12" ht="13.5" customHeight="1" x14ac:dyDescent="0.25">
      <c r="A88" s="37" t="s">
        <v>40</v>
      </c>
      <c r="B88" s="41">
        <v>4</v>
      </c>
      <c r="C88" s="41">
        <v>4</v>
      </c>
      <c r="D88" s="41" t="s">
        <v>9</v>
      </c>
      <c r="E88" s="41" t="s">
        <v>9</v>
      </c>
      <c r="F88" s="41" t="s">
        <v>9</v>
      </c>
      <c r="G88" s="41" t="s">
        <v>9</v>
      </c>
      <c r="H88" s="41" t="s">
        <v>9</v>
      </c>
      <c r="I88" s="41" t="s">
        <v>9</v>
      </c>
      <c r="J88" s="41" t="s">
        <v>9</v>
      </c>
      <c r="K88" s="41" t="s">
        <v>9</v>
      </c>
      <c r="L88" s="318" t="s">
        <v>9</v>
      </c>
    </row>
    <row r="89" spans="1:12" ht="13.5" customHeight="1" x14ac:dyDescent="0.25">
      <c r="A89" s="37" t="s">
        <v>41</v>
      </c>
      <c r="B89" s="201">
        <v>109</v>
      </c>
      <c r="C89" s="201">
        <v>62</v>
      </c>
      <c r="D89" s="201">
        <v>22</v>
      </c>
      <c r="E89" s="201">
        <v>8</v>
      </c>
      <c r="F89" s="201">
        <v>30</v>
      </c>
      <c r="G89" s="41" t="s">
        <v>9</v>
      </c>
      <c r="H89" s="201">
        <v>2</v>
      </c>
      <c r="I89" s="201">
        <v>32</v>
      </c>
      <c r="J89" s="201">
        <v>13</v>
      </c>
      <c r="K89" s="201">
        <v>2</v>
      </c>
      <c r="L89" s="318" t="s">
        <v>9</v>
      </c>
    </row>
    <row r="90" spans="1:12" ht="13.5" customHeight="1" x14ac:dyDescent="0.25">
      <c r="A90" s="37" t="s">
        <v>169</v>
      </c>
      <c r="B90" s="201">
        <v>140</v>
      </c>
      <c r="C90" s="201">
        <v>59</v>
      </c>
      <c r="D90" s="201">
        <v>35</v>
      </c>
      <c r="E90" s="201">
        <v>8</v>
      </c>
      <c r="F90" s="201">
        <v>43</v>
      </c>
      <c r="G90" s="41">
        <v>1</v>
      </c>
      <c r="H90" s="201">
        <v>6</v>
      </c>
      <c r="I90" s="201">
        <v>49</v>
      </c>
      <c r="J90" s="201">
        <v>29</v>
      </c>
      <c r="K90" s="201">
        <v>3</v>
      </c>
      <c r="L90" s="318" t="s">
        <v>9</v>
      </c>
    </row>
    <row r="91" spans="1:12" ht="13.5" customHeight="1" x14ac:dyDescent="0.25">
      <c r="A91" s="37" t="s">
        <v>170</v>
      </c>
      <c r="B91" s="201">
        <v>158</v>
      </c>
      <c r="C91" s="201">
        <v>79</v>
      </c>
      <c r="D91" s="201">
        <v>17</v>
      </c>
      <c r="E91" s="201">
        <v>6</v>
      </c>
      <c r="F91" s="201">
        <v>23</v>
      </c>
      <c r="G91" s="41" t="s">
        <v>9</v>
      </c>
      <c r="H91" s="201">
        <v>7</v>
      </c>
      <c r="I91" s="201">
        <v>30</v>
      </c>
      <c r="J91" s="201">
        <v>41</v>
      </c>
      <c r="K91" s="201">
        <v>8</v>
      </c>
      <c r="L91" s="318" t="s">
        <v>9</v>
      </c>
    </row>
    <row r="92" spans="1:12" ht="13.5" customHeight="1" x14ac:dyDescent="0.25">
      <c r="A92" s="37" t="s">
        <v>171</v>
      </c>
      <c r="B92" s="201">
        <v>104</v>
      </c>
      <c r="C92" s="201">
        <v>59</v>
      </c>
      <c r="D92" s="201">
        <v>9</v>
      </c>
      <c r="E92" s="201">
        <v>3</v>
      </c>
      <c r="F92" s="201">
        <v>12</v>
      </c>
      <c r="G92" s="41" t="s">
        <v>9</v>
      </c>
      <c r="H92" s="41">
        <v>5</v>
      </c>
      <c r="I92" s="201">
        <v>17</v>
      </c>
      <c r="J92" s="201">
        <v>22</v>
      </c>
      <c r="K92" s="201">
        <v>6</v>
      </c>
      <c r="L92" s="318" t="s">
        <v>9</v>
      </c>
    </row>
    <row r="93" spans="1:12" ht="13.5" customHeight="1" x14ac:dyDescent="0.25">
      <c r="A93" s="37" t="s">
        <v>172</v>
      </c>
      <c r="B93" s="201">
        <v>38</v>
      </c>
      <c r="C93" s="201">
        <v>23</v>
      </c>
      <c r="D93" s="201">
        <v>2</v>
      </c>
      <c r="E93" s="41">
        <v>2</v>
      </c>
      <c r="F93" s="201">
        <v>4</v>
      </c>
      <c r="G93" s="41" t="s">
        <v>9</v>
      </c>
      <c r="H93" s="201">
        <v>1</v>
      </c>
      <c r="I93" s="201">
        <v>5</v>
      </c>
      <c r="J93" s="201">
        <v>8</v>
      </c>
      <c r="K93" s="41">
        <v>2</v>
      </c>
      <c r="L93" s="318" t="s">
        <v>9</v>
      </c>
    </row>
    <row r="94" spans="1:12" ht="13.5" customHeight="1" x14ac:dyDescent="0.25">
      <c r="A94" s="37" t="s">
        <v>173</v>
      </c>
      <c r="B94" s="201">
        <v>11</v>
      </c>
      <c r="C94" s="201">
        <v>8</v>
      </c>
      <c r="D94" s="41" t="s">
        <v>9</v>
      </c>
      <c r="E94" s="41" t="s">
        <v>9</v>
      </c>
      <c r="F94" s="201" t="s">
        <v>9</v>
      </c>
      <c r="G94" s="201" t="s">
        <v>9</v>
      </c>
      <c r="H94" s="41" t="s">
        <v>9</v>
      </c>
      <c r="I94" s="201" t="s">
        <v>9</v>
      </c>
      <c r="J94" s="201">
        <v>1</v>
      </c>
      <c r="K94" s="41">
        <v>2</v>
      </c>
      <c r="L94" s="318" t="s">
        <v>9</v>
      </c>
    </row>
    <row r="95" spans="1:12" ht="13.5" customHeight="1" x14ac:dyDescent="0.25">
      <c r="A95" s="37" t="s">
        <v>174</v>
      </c>
      <c r="B95" s="201" t="s">
        <v>9</v>
      </c>
      <c r="C95" s="201" t="s">
        <v>9</v>
      </c>
      <c r="D95" s="41" t="s">
        <v>9</v>
      </c>
      <c r="E95" s="41" t="s">
        <v>9</v>
      </c>
      <c r="F95" s="41" t="s">
        <v>9</v>
      </c>
      <c r="G95" s="41" t="s">
        <v>9</v>
      </c>
      <c r="H95" s="41" t="s">
        <v>9</v>
      </c>
      <c r="I95" s="41" t="s">
        <v>9</v>
      </c>
      <c r="J95" s="41" t="s">
        <v>9</v>
      </c>
      <c r="K95" s="41" t="s">
        <v>9</v>
      </c>
      <c r="L95" s="318" t="s">
        <v>9</v>
      </c>
    </row>
    <row r="96" spans="1:12" ht="13.5" customHeight="1" x14ac:dyDescent="0.25">
      <c r="A96" s="197" t="s">
        <v>168</v>
      </c>
      <c r="B96" s="47">
        <v>1</v>
      </c>
      <c r="C96" s="47" t="s">
        <v>9</v>
      </c>
      <c r="D96" s="47">
        <v>1</v>
      </c>
      <c r="E96" s="47" t="s">
        <v>9</v>
      </c>
      <c r="F96" s="47">
        <v>1</v>
      </c>
      <c r="G96" s="47">
        <v>1</v>
      </c>
      <c r="H96" s="47" t="s">
        <v>9</v>
      </c>
      <c r="I96" s="47">
        <v>1</v>
      </c>
      <c r="J96" s="47" t="s">
        <v>9</v>
      </c>
      <c r="K96" s="47" t="s">
        <v>9</v>
      </c>
      <c r="L96" s="318" t="s">
        <v>9</v>
      </c>
    </row>
    <row r="97" spans="1:12" ht="13.5" customHeight="1" x14ac:dyDescent="0.25">
      <c r="A97" s="64" t="s">
        <v>127</v>
      </c>
      <c r="B97" s="200">
        <v>483</v>
      </c>
      <c r="C97" s="200">
        <v>227</v>
      </c>
      <c r="D97" s="200">
        <v>97</v>
      </c>
      <c r="E97" s="200">
        <v>31</v>
      </c>
      <c r="F97" s="200">
        <v>128</v>
      </c>
      <c r="G97" s="200">
        <v>8</v>
      </c>
      <c r="H97" s="200">
        <v>11</v>
      </c>
      <c r="I97" s="200">
        <v>139</v>
      </c>
      <c r="J97" s="200">
        <v>107</v>
      </c>
      <c r="K97" s="200">
        <v>10</v>
      </c>
      <c r="L97" s="200" t="s">
        <v>9</v>
      </c>
    </row>
    <row r="98" spans="1:12" ht="13.5" customHeight="1" x14ac:dyDescent="0.25">
      <c r="A98" s="37" t="s">
        <v>40</v>
      </c>
      <c r="B98" s="201">
        <v>6</v>
      </c>
      <c r="C98" s="201">
        <v>4</v>
      </c>
      <c r="D98" s="41">
        <v>2</v>
      </c>
      <c r="E98" s="201" t="s">
        <v>9</v>
      </c>
      <c r="F98" s="201">
        <v>2</v>
      </c>
      <c r="G98" s="201">
        <v>2</v>
      </c>
      <c r="H98" s="41" t="s">
        <v>9</v>
      </c>
      <c r="I98" s="201">
        <v>2</v>
      </c>
      <c r="J98" s="41" t="s">
        <v>9</v>
      </c>
      <c r="K98" s="41" t="s">
        <v>9</v>
      </c>
      <c r="L98" s="201" t="s">
        <v>9</v>
      </c>
    </row>
    <row r="99" spans="1:12" ht="13.5" customHeight="1" x14ac:dyDescent="0.25">
      <c r="A99" s="37" t="s">
        <v>41</v>
      </c>
      <c r="B99" s="201">
        <v>103</v>
      </c>
      <c r="C99" s="201">
        <v>45</v>
      </c>
      <c r="D99" s="201">
        <v>24</v>
      </c>
      <c r="E99" s="201">
        <v>13</v>
      </c>
      <c r="F99" s="201">
        <v>37</v>
      </c>
      <c r="G99" s="41" t="s">
        <v>9</v>
      </c>
      <c r="H99" s="201">
        <v>2</v>
      </c>
      <c r="I99" s="201">
        <v>39</v>
      </c>
      <c r="J99" s="201">
        <v>19</v>
      </c>
      <c r="K99" s="41" t="s">
        <v>9</v>
      </c>
      <c r="L99" s="201" t="s">
        <v>9</v>
      </c>
    </row>
    <row r="100" spans="1:12" ht="13.5" customHeight="1" x14ac:dyDescent="0.25">
      <c r="A100" s="37" t="s">
        <v>169</v>
      </c>
      <c r="B100" s="201">
        <v>112</v>
      </c>
      <c r="C100" s="201">
        <v>35</v>
      </c>
      <c r="D100" s="201">
        <v>35</v>
      </c>
      <c r="E100" s="201">
        <v>10</v>
      </c>
      <c r="F100" s="201">
        <v>45</v>
      </c>
      <c r="G100" s="201">
        <v>3</v>
      </c>
      <c r="H100" s="201">
        <v>2</v>
      </c>
      <c r="I100" s="201">
        <v>47</v>
      </c>
      <c r="J100" s="201">
        <v>26</v>
      </c>
      <c r="K100" s="201">
        <v>4</v>
      </c>
      <c r="L100" s="201" t="s">
        <v>9</v>
      </c>
    </row>
    <row r="101" spans="1:12" ht="13.5" customHeight="1" x14ac:dyDescent="0.25">
      <c r="A101" s="37" t="s">
        <v>170</v>
      </c>
      <c r="B101" s="201">
        <v>138</v>
      </c>
      <c r="C101" s="201">
        <v>67</v>
      </c>
      <c r="D101" s="201">
        <v>23</v>
      </c>
      <c r="E101" s="201">
        <v>6</v>
      </c>
      <c r="F101" s="201">
        <v>29</v>
      </c>
      <c r="G101" s="201" t="s">
        <v>9</v>
      </c>
      <c r="H101" s="201">
        <v>3</v>
      </c>
      <c r="I101" s="201">
        <v>32</v>
      </c>
      <c r="J101" s="201">
        <v>36</v>
      </c>
      <c r="K101" s="201">
        <v>3</v>
      </c>
      <c r="L101" s="201" t="s">
        <v>9</v>
      </c>
    </row>
    <row r="102" spans="1:12" ht="13.5" customHeight="1" x14ac:dyDescent="0.25">
      <c r="A102" s="37" t="s">
        <v>171</v>
      </c>
      <c r="B102" s="201">
        <v>75</v>
      </c>
      <c r="C102" s="201">
        <v>43</v>
      </c>
      <c r="D102" s="201">
        <v>10</v>
      </c>
      <c r="E102" s="201">
        <v>2</v>
      </c>
      <c r="F102" s="201">
        <v>12</v>
      </c>
      <c r="G102" s="41">
        <v>1</v>
      </c>
      <c r="H102" s="201">
        <v>1</v>
      </c>
      <c r="I102" s="201">
        <v>13</v>
      </c>
      <c r="J102" s="201">
        <v>17</v>
      </c>
      <c r="K102" s="201">
        <v>2</v>
      </c>
      <c r="L102" s="201" t="s">
        <v>9</v>
      </c>
    </row>
    <row r="103" spans="1:12" ht="13.5" customHeight="1" x14ac:dyDescent="0.25">
      <c r="A103" s="37" t="s">
        <v>172</v>
      </c>
      <c r="B103" s="201">
        <v>37</v>
      </c>
      <c r="C103" s="201">
        <v>26</v>
      </c>
      <c r="D103" s="201">
        <v>1</v>
      </c>
      <c r="E103" s="201" t="s">
        <v>9</v>
      </c>
      <c r="F103" s="201">
        <v>1</v>
      </c>
      <c r="G103" s="41" t="s">
        <v>9</v>
      </c>
      <c r="H103" s="201">
        <v>3</v>
      </c>
      <c r="I103" s="201">
        <v>4</v>
      </c>
      <c r="J103" s="201">
        <v>7</v>
      </c>
      <c r="K103" s="201" t="s">
        <v>9</v>
      </c>
      <c r="L103" s="201" t="s">
        <v>9</v>
      </c>
    </row>
    <row r="104" spans="1:12" ht="13.5" customHeight="1" x14ac:dyDescent="0.25">
      <c r="A104" s="37" t="s">
        <v>173</v>
      </c>
      <c r="B104" s="201">
        <v>12</v>
      </c>
      <c r="C104" s="201">
        <v>7</v>
      </c>
      <c r="D104" s="201">
        <v>2</v>
      </c>
      <c r="E104" s="41" t="s">
        <v>9</v>
      </c>
      <c r="F104" s="201">
        <v>2</v>
      </c>
      <c r="G104" s="201">
        <v>2</v>
      </c>
      <c r="H104" s="41" t="s">
        <v>9</v>
      </c>
      <c r="I104" s="201">
        <v>2</v>
      </c>
      <c r="J104" s="201">
        <v>2</v>
      </c>
      <c r="K104" s="41">
        <v>1</v>
      </c>
      <c r="L104" s="201" t="s">
        <v>9</v>
      </c>
    </row>
    <row r="105" spans="1:12" ht="13.5" customHeight="1" x14ac:dyDescent="0.25">
      <c r="A105" s="37" t="s">
        <v>174</v>
      </c>
      <c r="B105" s="201" t="s">
        <v>9</v>
      </c>
      <c r="C105" s="41" t="s">
        <v>9</v>
      </c>
      <c r="D105" s="41" t="s">
        <v>9</v>
      </c>
      <c r="E105" s="41" t="s">
        <v>9</v>
      </c>
      <c r="F105" s="41" t="s">
        <v>9</v>
      </c>
      <c r="G105" s="41" t="s">
        <v>9</v>
      </c>
      <c r="H105" s="41" t="s">
        <v>9</v>
      </c>
      <c r="I105" s="41" t="s">
        <v>9</v>
      </c>
      <c r="J105" s="41" t="s">
        <v>9</v>
      </c>
      <c r="K105" s="41" t="s">
        <v>9</v>
      </c>
      <c r="L105" s="201" t="s">
        <v>9</v>
      </c>
    </row>
    <row r="106" spans="1:12" ht="13.5" customHeight="1" x14ac:dyDescent="0.25">
      <c r="A106" s="187" t="s">
        <v>168</v>
      </c>
      <c r="B106" s="41" t="s">
        <v>9</v>
      </c>
      <c r="C106" s="41" t="s">
        <v>9</v>
      </c>
      <c r="D106" s="41" t="s">
        <v>9</v>
      </c>
      <c r="E106" s="41" t="s">
        <v>9</v>
      </c>
      <c r="F106" s="41" t="s">
        <v>9</v>
      </c>
      <c r="G106" s="41" t="s">
        <v>9</v>
      </c>
      <c r="H106" s="41" t="s">
        <v>9</v>
      </c>
      <c r="I106" s="41" t="s">
        <v>9</v>
      </c>
      <c r="J106" s="41" t="s">
        <v>9</v>
      </c>
      <c r="K106" s="41" t="s">
        <v>9</v>
      </c>
      <c r="L106" s="199" t="s">
        <v>9</v>
      </c>
    </row>
    <row r="107" spans="1:12" ht="13.5" customHeight="1" x14ac:dyDescent="0.25">
      <c r="A107" s="209" t="s">
        <v>274</v>
      </c>
      <c r="B107" s="200">
        <v>532</v>
      </c>
      <c r="C107" s="200">
        <v>2</v>
      </c>
      <c r="D107" s="200">
        <v>354</v>
      </c>
      <c r="E107" s="65">
        <v>175</v>
      </c>
      <c r="F107" s="200">
        <v>529</v>
      </c>
      <c r="G107" s="65">
        <v>1</v>
      </c>
      <c r="H107" s="65">
        <v>1</v>
      </c>
      <c r="I107" s="200">
        <v>530</v>
      </c>
      <c r="J107" s="65" t="s">
        <v>9</v>
      </c>
      <c r="K107" s="65" t="s">
        <v>9</v>
      </c>
      <c r="L107" s="200" t="s">
        <v>9</v>
      </c>
    </row>
    <row r="108" spans="1:12" ht="13.5" customHeight="1" x14ac:dyDescent="0.25">
      <c r="A108" s="37" t="s">
        <v>40</v>
      </c>
      <c r="B108" s="41" t="s">
        <v>9</v>
      </c>
      <c r="C108" s="41" t="s">
        <v>9</v>
      </c>
      <c r="D108" s="41" t="s">
        <v>9</v>
      </c>
      <c r="E108" s="41" t="s">
        <v>9</v>
      </c>
      <c r="F108" s="41" t="s">
        <v>9</v>
      </c>
      <c r="G108" s="41" t="s">
        <v>9</v>
      </c>
      <c r="H108" s="41" t="s">
        <v>9</v>
      </c>
      <c r="I108" s="41" t="s">
        <v>9</v>
      </c>
      <c r="J108" s="41" t="s">
        <v>9</v>
      </c>
      <c r="K108" s="41" t="s">
        <v>9</v>
      </c>
      <c r="L108" s="201" t="s">
        <v>9</v>
      </c>
    </row>
    <row r="109" spans="1:12" ht="13.5" customHeight="1" x14ac:dyDescent="0.25">
      <c r="A109" s="37" t="s">
        <v>41</v>
      </c>
      <c r="B109" s="41">
        <v>94</v>
      </c>
      <c r="C109" s="41" t="s">
        <v>9</v>
      </c>
      <c r="D109" s="41">
        <v>57</v>
      </c>
      <c r="E109" s="41">
        <v>37</v>
      </c>
      <c r="F109" s="41">
        <v>94</v>
      </c>
      <c r="G109" s="41">
        <v>1</v>
      </c>
      <c r="H109" s="41" t="s">
        <v>9</v>
      </c>
      <c r="I109" s="41">
        <v>94</v>
      </c>
      <c r="J109" s="41" t="s">
        <v>9</v>
      </c>
      <c r="K109" s="41" t="s">
        <v>9</v>
      </c>
      <c r="L109" s="201" t="s">
        <v>9</v>
      </c>
    </row>
    <row r="110" spans="1:12" ht="13.5" customHeight="1" x14ac:dyDescent="0.25">
      <c r="A110" s="37" t="s">
        <v>169</v>
      </c>
      <c r="B110" s="201">
        <v>209</v>
      </c>
      <c r="C110" s="41" t="s">
        <v>9</v>
      </c>
      <c r="D110" s="201">
        <v>147</v>
      </c>
      <c r="E110" s="41">
        <v>62</v>
      </c>
      <c r="F110" s="201">
        <v>209</v>
      </c>
      <c r="G110" s="41" t="s">
        <v>9</v>
      </c>
      <c r="H110" s="41" t="s">
        <v>9</v>
      </c>
      <c r="I110" s="201">
        <v>209</v>
      </c>
      <c r="J110" s="41" t="s">
        <v>9</v>
      </c>
      <c r="K110" s="41" t="s">
        <v>9</v>
      </c>
      <c r="L110" s="201" t="s">
        <v>9</v>
      </c>
    </row>
    <row r="111" spans="1:12" ht="13.5" customHeight="1" x14ac:dyDescent="0.25">
      <c r="A111" s="37" t="s">
        <v>170</v>
      </c>
      <c r="B111" s="201">
        <v>127</v>
      </c>
      <c r="C111" s="41">
        <v>2</v>
      </c>
      <c r="D111" s="41">
        <v>88</v>
      </c>
      <c r="E111" s="41">
        <v>37</v>
      </c>
      <c r="F111" s="41">
        <v>125</v>
      </c>
      <c r="G111" s="41" t="s">
        <v>9</v>
      </c>
      <c r="H111" s="41" t="s">
        <v>9</v>
      </c>
      <c r="I111" s="41">
        <v>125</v>
      </c>
      <c r="J111" s="41" t="s">
        <v>9</v>
      </c>
      <c r="K111" s="41" t="s">
        <v>9</v>
      </c>
      <c r="L111" s="201" t="s">
        <v>9</v>
      </c>
    </row>
    <row r="112" spans="1:12" ht="13.5" customHeight="1" x14ac:dyDescent="0.25">
      <c r="A112" s="37" t="s">
        <v>171</v>
      </c>
      <c r="B112" s="41">
        <v>60</v>
      </c>
      <c r="C112" s="41" t="s">
        <v>9</v>
      </c>
      <c r="D112" s="41">
        <v>36</v>
      </c>
      <c r="E112" s="41">
        <v>23</v>
      </c>
      <c r="F112" s="41">
        <v>59</v>
      </c>
      <c r="G112" s="41" t="s">
        <v>9</v>
      </c>
      <c r="H112" s="41">
        <v>1</v>
      </c>
      <c r="I112" s="41">
        <v>60</v>
      </c>
      <c r="J112" s="41" t="s">
        <v>9</v>
      </c>
      <c r="K112" s="41" t="s">
        <v>9</v>
      </c>
      <c r="L112" s="201" t="s">
        <v>9</v>
      </c>
    </row>
    <row r="113" spans="1:12" ht="13.5" customHeight="1" x14ac:dyDescent="0.25">
      <c r="A113" s="37" t="s">
        <v>172</v>
      </c>
      <c r="B113" s="41">
        <v>31</v>
      </c>
      <c r="C113" s="41" t="s">
        <v>9</v>
      </c>
      <c r="D113" s="41">
        <v>19</v>
      </c>
      <c r="E113" s="41">
        <v>12</v>
      </c>
      <c r="F113" s="41">
        <v>31</v>
      </c>
      <c r="G113" s="41" t="s">
        <v>9</v>
      </c>
      <c r="H113" s="41" t="s">
        <v>9</v>
      </c>
      <c r="I113" s="41">
        <v>31</v>
      </c>
      <c r="J113" s="41" t="s">
        <v>9</v>
      </c>
      <c r="K113" s="41" t="s">
        <v>9</v>
      </c>
      <c r="L113" s="201" t="s">
        <v>9</v>
      </c>
    </row>
    <row r="114" spans="1:12" ht="13.5" customHeight="1" x14ac:dyDescent="0.25">
      <c r="A114" s="37" t="s">
        <v>173</v>
      </c>
      <c r="B114" s="41">
        <v>11</v>
      </c>
      <c r="C114" s="41" t="s">
        <v>9</v>
      </c>
      <c r="D114" s="41">
        <v>7</v>
      </c>
      <c r="E114" s="41">
        <v>4</v>
      </c>
      <c r="F114" s="41">
        <v>11</v>
      </c>
      <c r="G114" s="41" t="s">
        <v>9</v>
      </c>
      <c r="H114" s="41" t="s">
        <v>9</v>
      </c>
      <c r="I114" s="41">
        <v>11</v>
      </c>
      <c r="J114" s="41" t="s">
        <v>9</v>
      </c>
      <c r="K114" s="41" t="s">
        <v>9</v>
      </c>
      <c r="L114" s="201" t="s">
        <v>9</v>
      </c>
    </row>
    <row r="115" spans="1:12" ht="13.5" customHeight="1" x14ac:dyDescent="0.25">
      <c r="A115" s="37" t="s">
        <v>174</v>
      </c>
      <c r="B115" s="41" t="s">
        <v>9</v>
      </c>
      <c r="C115" s="41" t="s">
        <v>9</v>
      </c>
      <c r="D115" s="41" t="s">
        <v>9</v>
      </c>
      <c r="E115" s="41" t="s">
        <v>9</v>
      </c>
      <c r="F115" s="41" t="s">
        <v>9</v>
      </c>
      <c r="G115" s="41" t="s">
        <v>9</v>
      </c>
      <c r="H115" s="41" t="s">
        <v>9</v>
      </c>
      <c r="I115" s="41" t="s">
        <v>9</v>
      </c>
      <c r="J115" s="41" t="s">
        <v>9</v>
      </c>
      <c r="K115" s="41" t="s">
        <v>9</v>
      </c>
      <c r="L115" s="201" t="s">
        <v>9</v>
      </c>
    </row>
    <row r="116" spans="1:12" ht="13.5" customHeight="1" x14ac:dyDescent="0.25">
      <c r="A116" s="197" t="s">
        <v>168</v>
      </c>
      <c r="B116" s="47" t="s">
        <v>9</v>
      </c>
      <c r="C116" s="47" t="s">
        <v>9</v>
      </c>
      <c r="D116" s="47" t="s">
        <v>9</v>
      </c>
      <c r="E116" s="47" t="s">
        <v>9</v>
      </c>
      <c r="F116" s="47" t="s">
        <v>9</v>
      </c>
      <c r="G116" s="47" t="s">
        <v>9</v>
      </c>
      <c r="H116" s="47" t="s">
        <v>9</v>
      </c>
      <c r="I116" s="47" t="s">
        <v>9</v>
      </c>
      <c r="J116" s="47" t="s">
        <v>9</v>
      </c>
      <c r="K116" s="47" t="s">
        <v>9</v>
      </c>
      <c r="L116" s="199" t="s">
        <v>9</v>
      </c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workbookViewId="0"/>
  </sheetViews>
  <sheetFormatPr defaultRowHeight="13.5" customHeight="1" x14ac:dyDescent="0.25"/>
  <cols>
    <col min="1" max="1" width="9.7109375" customWidth="1"/>
    <col min="3" max="12" width="9.710937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179" t="s">
        <v>287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8"/>
    </row>
    <row r="3" spans="1:13" s="298" customFormat="1" ht="13.5" customHeight="1" x14ac:dyDescent="0.2">
      <c r="A3" s="290" t="s">
        <v>315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8"/>
    </row>
    <row r="4" spans="1:13" ht="13.5" customHeight="1" x14ac:dyDescent="0.25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57"/>
    </row>
    <row r="5" spans="1:13" ht="13.5" customHeight="1" x14ac:dyDescent="0.25">
      <c r="A5" s="405" t="s">
        <v>247</v>
      </c>
      <c r="B5" s="405" t="s">
        <v>275</v>
      </c>
      <c r="C5" s="405" t="s">
        <v>238</v>
      </c>
      <c r="D5" s="405" t="s">
        <v>143</v>
      </c>
      <c r="E5" s="408" t="s">
        <v>139</v>
      </c>
      <c r="F5" s="409"/>
      <c r="G5" s="409"/>
      <c r="H5" s="409"/>
      <c r="I5" s="409"/>
      <c r="J5" s="410"/>
      <c r="K5" s="405" t="s">
        <v>145</v>
      </c>
      <c r="L5" s="405" t="s">
        <v>146</v>
      </c>
      <c r="M5" s="405" t="s">
        <v>299</v>
      </c>
    </row>
    <row r="6" spans="1:13" ht="44.1" customHeight="1" x14ac:dyDescent="0.25">
      <c r="A6" s="406"/>
      <c r="B6" s="406"/>
      <c r="C6" s="406"/>
      <c r="D6" s="406"/>
      <c r="E6" s="204" t="s">
        <v>213</v>
      </c>
      <c r="F6" s="211" t="s">
        <v>214</v>
      </c>
      <c r="G6" s="204" t="s">
        <v>215</v>
      </c>
      <c r="H6" s="204" t="s">
        <v>150</v>
      </c>
      <c r="I6" s="204" t="s">
        <v>216</v>
      </c>
      <c r="J6" s="204" t="s">
        <v>144</v>
      </c>
      <c r="K6" s="406"/>
      <c r="L6" s="406"/>
      <c r="M6" s="430"/>
    </row>
    <row r="7" spans="1:13" ht="13.5" customHeight="1" x14ac:dyDescent="0.25">
      <c r="A7" s="417" t="s">
        <v>26</v>
      </c>
      <c r="B7" s="77" t="s">
        <v>186</v>
      </c>
      <c r="C7" s="212">
        <v>372</v>
      </c>
      <c r="D7" s="212">
        <v>114</v>
      </c>
      <c r="E7" s="212">
        <v>132</v>
      </c>
      <c r="F7" s="212">
        <v>52</v>
      </c>
      <c r="G7" s="212">
        <v>184</v>
      </c>
      <c r="H7" s="212">
        <v>5</v>
      </c>
      <c r="I7" s="212">
        <v>10</v>
      </c>
      <c r="J7" s="212">
        <v>194</v>
      </c>
      <c r="K7" s="212">
        <v>52</v>
      </c>
      <c r="L7" s="212">
        <v>12</v>
      </c>
      <c r="M7" s="200" t="s">
        <v>9</v>
      </c>
    </row>
    <row r="8" spans="1:13" ht="13.5" customHeight="1" x14ac:dyDescent="0.25">
      <c r="A8" s="422"/>
      <c r="B8" s="37" t="s">
        <v>40</v>
      </c>
      <c r="C8" s="201" t="s">
        <v>9</v>
      </c>
      <c r="D8" s="201" t="s">
        <v>9</v>
      </c>
      <c r="E8" s="201" t="s">
        <v>9</v>
      </c>
      <c r="F8" s="201" t="s">
        <v>9</v>
      </c>
      <c r="G8" s="201" t="s">
        <v>9</v>
      </c>
      <c r="H8" s="201" t="s">
        <v>9</v>
      </c>
      <c r="I8" s="201" t="s">
        <v>9</v>
      </c>
      <c r="J8" s="201" t="s">
        <v>9</v>
      </c>
      <c r="K8" s="201" t="s">
        <v>9</v>
      </c>
      <c r="L8" s="201" t="s">
        <v>9</v>
      </c>
      <c r="M8" s="214" t="s">
        <v>9</v>
      </c>
    </row>
    <row r="9" spans="1:13" ht="13.5" customHeight="1" x14ac:dyDescent="0.25">
      <c r="A9" s="422"/>
      <c r="B9" s="37" t="s">
        <v>41</v>
      </c>
      <c r="C9" s="213">
        <v>25</v>
      </c>
      <c r="D9" s="213">
        <v>8</v>
      </c>
      <c r="E9" s="213">
        <v>11</v>
      </c>
      <c r="F9" s="213">
        <v>4</v>
      </c>
      <c r="G9" s="213">
        <v>15</v>
      </c>
      <c r="H9" s="201" t="s">
        <v>9</v>
      </c>
      <c r="I9" s="213" t="s">
        <v>9</v>
      </c>
      <c r="J9" s="213">
        <v>15</v>
      </c>
      <c r="K9" s="213">
        <v>2</v>
      </c>
      <c r="L9" s="201" t="s">
        <v>9</v>
      </c>
      <c r="M9" s="214" t="s">
        <v>9</v>
      </c>
    </row>
    <row r="10" spans="1:13" ht="13.5" customHeight="1" x14ac:dyDescent="0.25">
      <c r="A10" s="422"/>
      <c r="B10" s="37" t="s">
        <v>169</v>
      </c>
      <c r="C10" s="213">
        <v>94</v>
      </c>
      <c r="D10" s="213">
        <v>21</v>
      </c>
      <c r="E10" s="213">
        <v>49</v>
      </c>
      <c r="F10" s="213">
        <v>15</v>
      </c>
      <c r="G10" s="213">
        <v>64</v>
      </c>
      <c r="H10" s="213">
        <v>1</v>
      </c>
      <c r="I10" s="213">
        <v>1</v>
      </c>
      <c r="J10" s="213">
        <v>65</v>
      </c>
      <c r="K10" s="213">
        <v>8</v>
      </c>
      <c r="L10" s="213" t="s">
        <v>9</v>
      </c>
      <c r="M10" s="214" t="s">
        <v>9</v>
      </c>
    </row>
    <row r="11" spans="1:13" ht="13.5" customHeight="1" x14ac:dyDescent="0.25">
      <c r="A11" s="422"/>
      <c r="B11" s="37" t="s">
        <v>170</v>
      </c>
      <c r="C11" s="213">
        <v>105</v>
      </c>
      <c r="D11" s="213">
        <v>25</v>
      </c>
      <c r="E11" s="213">
        <v>36</v>
      </c>
      <c r="F11" s="213">
        <v>23</v>
      </c>
      <c r="G11" s="213">
        <v>59</v>
      </c>
      <c r="H11" s="213" t="s">
        <v>9</v>
      </c>
      <c r="I11" s="201">
        <v>2</v>
      </c>
      <c r="J11" s="213">
        <v>61</v>
      </c>
      <c r="K11" s="213">
        <v>13</v>
      </c>
      <c r="L11" s="213">
        <v>6</v>
      </c>
      <c r="M11" s="214" t="s">
        <v>9</v>
      </c>
    </row>
    <row r="12" spans="1:13" ht="13.5" customHeight="1" x14ac:dyDescent="0.25">
      <c r="A12" s="422"/>
      <c r="B12" s="37" t="s">
        <v>171</v>
      </c>
      <c r="C12" s="213">
        <v>74</v>
      </c>
      <c r="D12" s="213">
        <v>29</v>
      </c>
      <c r="E12" s="213">
        <v>18</v>
      </c>
      <c r="F12" s="213">
        <v>6</v>
      </c>
      <c r="G12" s="213">
        <v>24</v>
      </c>
      <c r="H12" s="213" t="s">
        <v>9</v>
      </c>
      <c r="I12" s="213">
        <v>2</v>
      </c>
      <c r="J12" s="213">
        <v>26</v>
      </c>
      <c r="K12" s="213">
        <v>15</v>
      </c>
      <c r="L12" s="213">
        <v>4</v>
      </c>
      <c r="M12" s="214" t="s">
        <v>9</v>
      </c>
    </row>
    <row r="13" spans="1:13" ht="13.5" customHeight="1" x14ac:dyDescent="0.25">
      <c r="A13" s="422"/>
      <c r="B13" s="37" t="s">
        <v>172</v>
      </c>
      <c r="C13" s="213">
        <v>52</v>
      </c>
      <c r="D13" s="213">
        <v>19</v>
      </c>
      <c r="E13" s="213">
        <v>15</v>
      </c>
      <c r="F13" s="213">
        <v>2</v>
      </c>
      <c r="G13" s="213">
        <v>17</v>
      </c>
      <c r="H13" s="201" t="s">
        <v>9</v>
      </c>
      <c r="I13" s="201">
        <v>4</v>
      </c>
      <c r="J13" s="213">
        <v>21</v>
      </c>
      <c r="K13" s="213">
        <v>11</v>
      </c>
      <c r="L13" s="213">
        <v>1</v>
      </c>
      <c r="M13" s="214" t="s">
        <v>9</v>
      </c>
    </row>
    <row r="14" spans="1:13" ht="13.5" customHeight="1" x14ac:dyDescent="0.25">
      <c r="A14" s="422"/>
      <c r="B14" s="37" t="s">
        <v>173</v>
      </c>
      <c r="C14" s="213">
        <v>20</v>
      </c>
      <c r="D14" s="213">
        <v>12</v>
      </c>
      <c r="E14" s="213">
        <v>3</v>
      </c>
      <c r="F14" s="201">
        <v>1</v>
      </c>
      <c r="G14" s="213">
        <v>4</v>
      </c>
      <c r="H14" s="213">
        <v>3</v>
      </c>
      <c r="I14" s="201">
        <v>1</v>
      </c>
      <c r="J14" s="213">
        <v>5</v>
      </c>
      <c r="K14" s="213">
        <v>2</v>
      </c>
      <c r="L14" s="201">
        <v>1</v>
      </c>
      <c r="M14" s="214" t="s">
        <v>9</v>
      </c>
    </row>
    <row r="15" spans="1:13" ht="13.5" customHeight="1" x14ac:dyDescent="0.25">
      <c r="A15" s="422"/>
      <c r="B15" s="37" t="s">
        <v>174</v>
      </c>
      <c r="C15" s="201">
        <v>2</v>
      </c>
      <c r="D15" s="201" t="s">
        <v>9</v>
      </c>
      <c r="E15" s="201" t="s">
        <v>9</v>
      </c>
      <c r="F15" s="201">
        <v>1</v>
      </c>
      <c r="G15" s="201">
        <v>1</v>
      </c>
      <c r="H15" s="201">
        <v>1</v>
      </c>
      <c r="I15" s="201" t="s">
        <v>9</v>
      </c>
      <c r="J15" s="201">
        <v>1</v>
      </c>
      <c r="K15" s="201">
        <v>1</v>
      </c>
      <c r="L15" s="201" t="s">
        <v>9</v>
      </c>
      <c r="M15" s="214" t="s">
        <v>9</v>
      </c>
    </row>
    <row r="16" spans="1:13" ht="13.5" customHeight="1" x14ac:dyDescent="0.25">
      <c r="A16" s="423"/>
      <c r="B16" s="307" t="s">
        <v>168</v>
      </c>
      <c r="C16" s="199" t="s">
        <v>9</v>
      </c>
      <c r="D16" s="199" t="s">
        <v>9</v>
      </c>
      <c r="E16" s="199" t="s">
        <v>9</v>
      </c>
      <c r="F16" s="199" t="s">
        <v>9</v>
      </c>
      <c r="G16" s="199" t="s">
        <v>9</v>
      </c>
      <c r="H16" s="199" t="s">
        <v>9</v>
      </c>
      <c r="I16" s="199" t="s">
        <v>9</v>
      </c>
      <c r="J16" s="199" t="s">
        <v>9</v>
      </c>
      <c r="K16" s="199" t="s">
        <v>9</v>
      </c>
      <c r="L16" s="199" t="s">
        <v>9</v>
      </c>
      <c r="M16" s="330" t="s">
        <v>9</v>
      </c>
    </row>
    <row r="17" spans="1:13" ht="13.5" customHeight="1" x14ac:dyDescent="0.25">
      <c r="A17" s="413" t="s">
        <v>188</v>
      </c>
      <c r="B17" s="61" t="s">
        <v>2</v>
      </c>
      <c r="C17" s="214">
        <v>336</v>
      </c>
      <c r="D17" s="214">
        <v>106</v>
      </c>
      <c r="E17" s="214">
        <v>122</v>
      </c>
      <c r="F17" s="214">
        <v>46</v>
      </c>
      <c r="G17" s="214">
        <v>168</v>
      </c>
      <c r="H17" s="214">
        <v>4</v>
      </c>
      <c r="I17" s="214">
        <v>9</v>
      </c>
      <c r="J17" s="214">
        <v>177</v>
      </c>
      <c r="K17" s="214">
        <v>45</v>
      </c>
      <c r="L17" s="214">
        <v>8</v>
      </c>
      <c r="M17" s="200" t="s">
        <v>9</v>
      </c>
    </row>
    <row r="18" spans="1:13" ht="13.5" customHeight="1" x14ac:dyDescent="0.25">
      <c r="A18" s="420"/>
      <c r="B18" s="37" t="s">
        <v>40</v>
      </c>
      <c r="C18" s="201" t="s">
        <v>9</v>
      </c>
      <c r="D18" s="201" t="s">
        <v>9</v>
      </c>
      <c r="E18" s="201" t="s">
        <v>9</v>
      </c>
      <c r="F18" s="201" t="s">
        <v>9</v>
      </c>
      <c r="G18" s="201" t="s">
        <v>9</v>
      </c>
      <c r="H18" s="201" t="s">
        <v>9</v>
      </c>
      <c r="I18" s="201" t="s">
        <v>9</v>
      </c>
      <c r="J18" s="201" t="s">
        <v>9</v>
      </c>
      <c r="K18" s="201" t="s">
        <v>9</v>
      </c>
      <c r="L18" s="201" t="s">
        <v>9</v>
      </c>
      <c r="M18" s="201" t="s">
        <v>9</v>
      </c>
    </row>
    <row r="19" spans="1:13" ht="13.5" customHeight="1" x14ac:dyDescent="0.25">
      <c r="A19" s="420"/>
      <c r="B19" s="37" t="s">
        <v>41</v>
      </c>
      <c r="C19" s="215">
        <v>25</v>
      </c>
      <c r="D19" s="215">
        <v>8</v>
      </c>
      <c r="E19" s="215">
        <v>11</v>
      </c>
      <c r="F19" s="215">
        <v>4</v>
      </c>
      <c r="G19" s="215">
        <v>15</v>
      </c>
      <c r="H19" s="201" t="s">
        <v>9</v>
      </c>
      <c r="I19" s="215" t="s">
        <v>9</v>
      </c>
      <c r="J19" s="215">
        <v>15</v>
      </c>
      <c r="K19" s="215">
        <v>2</v>
      </c>
      <c r="L19" s="201" t="s">
        <v>9</v>
      </c>
      <c r="M19" s="201" t="s">
        <v>9</v>
      </c>
    </row>
    <row r="20" spans="1:13" ht="13.5" customHeight="1" x14ac:dyDescent="0.25">
      <c r="A20" s="420"/>
      <c r="B20" s="37" t="s">
        <v>169</v>
      </c>
      <c r="C20" s="201">
        <v>87</v>
      </c>
      <c r="D20" s="201">
        <v>21</v>
      </c>
      <c r="E20" s="201">
        <v>45</v>
      </c>
      <c r="F20" s="201">
        <v>13</v>
      </c>
      <c r="G20" s="201">
        <v>58</v>
      </c>
      <c r="H20" s="215" t="s">
        <v>9</v>
      </c>
      <c r="I20" s="215">
        <v>1</v>
      </c>
      <c r="J20" s="201">
        <v>59</v>
      </c>
      <c r="K20" s="201">
        <v>7</v>
      </c>
      <c r="L20" s="215" t="s">
        <v>9</v>
      </c>
      <c r="M20" s="201" t="s">
        <v>9</v>
      </c>
    </row>
    <row r="21" spans="1:13" ht="13.5" customHeight="1" x14ac:dyDescent="0.25">
      <c r="A21" s="420"/>
      <c r="B21" s="37" t="s">
        <v>170</v>
      </c>
      <c r="C21" s="201">
        <v>94</v>
      </c>
      <c r="D21" s="201">
        <v>24</v>
      </c>
      <c r="E21" s="201">
        <v>33</v>
      </c>
      <c r="F21" s="201">
        <v>20</v>
      </c>
      <c r="G21" s="201">
        <v>53</v>
      </c>
      <c r="H21" s="201" t="s">
        <v>9</v>
      </c>
      <c r="I21" s="201">
        <v>2</v>
      </c>
      <c r="J21" s="201">
        <v>55</v>
      </c>
      <c r="K21" s="201">
        <v>13</v>
      </c>
      <c r="L21" s="201">
        <v>2</v>
      </c>
      <c r="M21" s="201" t="s">
        <v>9</v>
      </c>
    </row>
    <row r="22" spans="1:13" ht="13.5" customHeight="1" x14ac:dyDescent="0.25">
      <c r="A22" s="420"/>
      <c r="B22" s="37" t="s">
        <v>171</v>
      </c>
      <c r="C22" s="201">
        <v>65</v>
      </c>
      <c r="D22" s="201">
        <v>24</v>
      </c>
      <c r="E22" s="201">
        <v>18</v>
      </c>
      <c r="F22" s="201">
        <v>5</v>
      </c>
      <c r="G22" s="201">
        <v>23</v>
      </c>
      <c r="H22" s="201" t="s">
        <v>9</v>
      </c>
      <c r="I22" s="201">
        <v>2</v>
      </c>
      <c r="J22" s="201">
        <v>25</v>
      </c>
      <c r="K22" s="201">
        <v>12</v>
      </c>
      <c r="L22" s="201">
        <v>4</v>
      </c>
      <c r="M22" s="201" t="s">
        <v>9</v>
      </c>
    </row>
    <row r="23" spans="1:13" ht="13.5" customHeight="1" x14ac:dyDescent="0.25">
      <c r="A23" s="420"/>
      <c r="B23" s="37" t="s">
        <v>172</v>
      </c>
      <c r="C23" s="201">
        <v>46</v>
      </c>
      <c r="D23" s="201">
        <v>18</v>
      </c>
      <c r="E23" s="201">
        <v>13</v>
      </c>
      <c r="F23" s="201">
        <v>2</v>
      </c>
      <c r="G23" s="201">
        <v>15</v>
      </c>
      <c r="H23" s="201" t="s">
        <v>9</v>
      </c>
      <c r="I23" s="201">
        <v>4</v>
      </c>
      <c r="J23" s="201">
        <v>19</v>
      </c>
      <c r="K23" s="201">
        <v>8</v>
      </c>
      <c r="L23" s="201">
        <v>1</v>
      </c>
      <c r="M23" s="201" t="s">
        <v>9</v>
      </c>
    </row>
    <row r="24" spans="1:13" ht="13.5" customHeight="1" x14ac:dyDescent="0.25">
      <c r="A24" s="420"/>
      <c r="B24" s="37" t="s">
        <v>173</v>
      </c>
      <c r="C24" s="201">
        <v>17</v>
      </c>
      <c r="D24" s="201">
        <v>11</v>
      </c>
      <c r="E24" s="201">
        <v>2</v>
      </c>
      <c r="F24" s="201">
        <v>1</v>
      </c>
      <c r="G24" s="201">
        <v>3</v>
      </c>
      <c r="H24" s="215">
        <v>3</v>
      </c>
      <c r="I24" s="201" t="s">
        <v>9</v>
      </c>
      <c r="J24" s="201">
        <v>3</v>
      </c>
      <c r="K24" s="201">
        <v>2</v>
      </c>
      <c r="L24" s="201">
        <v>1</v>
      </c>
      <c r="M24" s="201" t="s">
        <v>9</v>
      </c>
    </row>
    <row r="25" spans="1:13" ht="13.5" customHeight="1" x14ac:dyDescent="0.25">
      <c r="A25" s="420"/>
      <c r="B25" s="37" t="s">
        <v>174</v>
      </c>
      <c r="C25" s="201">
        <v>2</v>
      </c>
      <c r="D25" s="201" t="s">
        <v>9</v>
      </c>
      <c r="E25" s="201" t="s">
        <v>9</v>
      </c>
      <c r="F25" s="201">
        <v>1</v>
      </c>
      <c r="G25" s="201">
        <v>1</v>
      </c>
      <c r="H25" s="201">
        <v>1</v>
      </c>
      <c r="I25" s="201" t="s">
        <v>9</v>
      </c>
      <c r="J25" s="201">
        <v>1</v>
      </c>
      <c r="K25" s="201">
        <v>1</v>
      </c>
      <c r="L25" s="201" t="s">
        <v>9</v>
      </c>
      <c r="M25" s="201" t="s">
        <v>9</v>
      </c>
    </row>
    <row r="26" spans="1:13" ht="13.5" customHeight="1" x14ac:dyDescent="0.25">
      <c r="A26" s="420"/>
      <c r="B26" s="187" t="s">
        <v>168</v>
      </c>
      <c r="C26" s="201" t="s">
        <v>9</v>
      </c>
      <c r="D26" s="201" t="s">
        <v>9</v>
      </c>
      <c r="E26" s="201" t="s">
        <v>9</v>
      </c>
      <c r="F26" s="201" t="s">
        <v>9</v>
      </c>
      <c r="G26" s="201" t="s">
        <v>9</v>
      </c>
      <c r="H26" s="201" t="s">
        <v>9</v>
      </c>
      <c r="I26" s="201" t="s">
        <v>9</v>
      </c>
      <c r="J26" s="201" t="s">
        <v>9</v>
      </c>
      <c r="K26" s="201" t="s">
        <v>9</v>
      </c>
      <c r="L26" s="201" t="s">
        <v>9</v>
      </c>
      <c r="M26" s="199" t="s">
        <v>9</v>
      </c>
    </row>
    <row r="27" spans="1:13" ht="13.5" customHeight="1" x14ac:dyDescent="0.25">
      <c r="A27" s="412" t="s">
        <v>189</v>
      </c>
      <c r="B27" s="64" t="s">
        <v>2</v>
      </c>
      <c r="C27" s="200">
        <v>31</v>
      </c>
      <c r="D27" s="200">
        <v>8</v>
      </c>
      <c r="E27" s="200">
        <v>8</v>
      </c>
      <c r="F27" s="200">
        <v>4</v>
      </c>
      <c r="G27" s="200">
        <v>12</v>
      </c>
      <c r="H27" s="200">
        <v>1</v>
      </c>
      <c r="I27" s="200">
        <v>1</v>
      </c>
      <c r="J27" s="200">
        <v>13</v>
      </c>
      <c r="K27" s="200">
        <v>6</v>
      </c>
      <c r="L27" s="200">
        <v>4</v>
      </c>
      <c r="M27" s="200" t="s">
        <v>9</v>
      </c>
    </row>
    <row r="28" spans="1:13" ht="13.5" customHeight="1" x14ac:dyDescent="0.25">
      <c r="A28" s="420"/>
      <c r="B28" s="37" t="s">
        <v>40</v>
      </c>
      <c r="C28" s="201" t="s">
        <v>9</v>
      </c>
      <c r="D28" s="201" t="s">
        <v>9</v>
      </c>
      <c r="E28" s="201" t="s">
        <v>9</v>
      </c>
      <c r="F28" s="201" t="s">
        <v>9</v>
      </c>
      <c r="G28" s="201" t="s">
        <v>9</v>
      </c>
      <c r="H28" s="201" t="s">
        <v>9</v>
      </c>
      <c r="I28" s="201" t="s">
        <v>9</v>
      </c>
      <c r="J28" s="201" t="s">
        <v>9</v>
      </c>
      <c r="K28" s="201" t="s">
        <v>9</v>
      </c>
      <c r="L28" s="201" t="s">
        <v>9</v>
      </c>
      <c r="M28" s="201" t="s">
        <v>9</v>
      </c>
    </row>
    <row r="29" spans="1:13" ht="13.5" customHeight="1" x14ac:dyDescent="0.25">
      <c r="A29" s="420"/>
      <c r="B29" s="37" t="s">
        <v>41</v>
      </c>
      <c r="C29" s="201" t="s">
        <v>9</v>
      </c>
      <c r="D29" s="201" t="s">
        <v>9</v>
      </c>
      <c r="E29" s="201" t="s">
        <v>9</v>
      </c>
      <c r="F29" s="201" t="s">
        <v>9</v>
      </c>
      <c r="G29" s="201" t="s">
        <v>9</v>
      </c>
      <c r="H29" s="201" t="s">
        <v>9</v>
      </c>
      <c r="I29" s="201" t="s">
        <v>9</v>
      </c>
      <c r="J29" s="201" t="s">
        <v>9</v>
      </c>
      <c r="K29" s="201" t="s">
        <v>9</v>
      </c>
      <c r="L29" s="201" t="s">
        <v>9</v>
      </c>
      <c r="M29" s="201" t="s">
        <v>9</v>
      </c>
    </row>
    <row r="30" spans="1:13" ht="13.5" customHeight="1" x14ac:dyDescent="0.25">
      <c r="A30" s="420"/>
      <c r="B30" s="37" t="s">
        <v>169</v>
      </c>
      <c r="C30" s="201">
        <v>6</v>
      </c>
      <c r="D30" s="201" t="s">
        <v>9</v>
      </c>
      <c r="E30" s="201">
        <v>4</v>
      </c>
      <c r="F30" s="215">
        <v>2</v>
      </c>
      <c r="G30" s="201">
        <v>6</v>
      </c>
      <c r="H30" s="201">
        <v>1</v>
      </c>
      <c r="I30" s="201" t="s">
        <v>9</v>
      </c>
      <c r="J30" s="201">
        <v>6</v>
      </c>
      <c r="K30" s="201" t="s">
        <v>9</v>
      </c>
      <c r="L30" s="201" t="s">
        <v>9</v>
      </c>
      <c r="M30" s="201" t="s">
        <v>9</v>
      </c>
    </row>
    <row r="31" spans="1:13" ht="13.5" customHeight="1" x14ac:dyDescent="0.25">
      <c r="A31" s="420"/>
      <c r="B31" s="37" t="s">
        <v>170</v>
      </c>
      <c r="C31" s="201">
        <v>9</v>
      </c>
      <c r="D31" s="215">
        <v>1</v>
      </c>
      <c r="E31" s="201">
        <v>3</v>
      </c>
      <c r="F31" s="201">
        <v>1</v>
      </c>
      <c r="G31" s="201">
        <v>4</v>
      </c>
      <c r="H31" s="201" t="s">
        <v>9</v>
      </c>
      <c r="I31" s="201" t="s">
        <v>9</v>
      </c>
      <c r="J31" s="201">
        <v>4</v>
      </c>
      <c r="K31" s="201" t="s">
        <v>9</v>
      </c>
      <c r="L31" s="201">
        <v>4</v>
      </c>
      <c r="M31" s="201" t="s">
        <v>9</v>
      </c>
    </row>
    <row r="32" spans="1:13" ht="13.5" customHeight="1" x14ac:dyDescent="0.25">
      <c r="A32" s="420"/>
      <c r="B32" s="37" t="s">
        <v>171</v>
      </c>
      <c r="C32" s="201">
        <v>9</v>
      </c>
      <c r="D32" s="201">
        <v>5</v>
      </c>
      <c r="E32" s="201" t="s">
        <v>9</v>
      </c>
      <c r="F32" s="201">
        <v>1</v>
      </c>
      <c r="G32" s="201">
        <v>1</v>
      </c>
      <c r="H32" s="201" t="s">
        <v>9</v>
      </c>
      <c r="I32" s="201" t="s">
        <v>9</v>
      </c>
      <c r="J32" s="201">
        <v>1</v>
      </c>
      <c r="K32" s="201">
        <v>3</v>
      </c>
      <c r="L32" s="201" t="s">
        <v>9</v>
      </c>
      <c r="M32" s="201" t="s">
        <v>9</v>
      </c>
    </row>
    <row r="33" spans="1:13" ht="13.5" customHeight="1" x14ac:dyDescent="0.25">
      <c r="A33" s="420"/>
      <c r="B33" s="37" t="s">
        <v>172</v>
      </c>
      <c r="C33" s="201">
        <v>5</v>
      </c>
      <c r="D33" s="201">
        <v>1</v>
      </c>
      <c r="E33" s="201">
        <v>1</v>
      </c>
      <c r="F33" s="201" t="s">
        <v>9</v>
      </c>
      <c r="G33" s="201">
        <v>1</v>
      </c>
      <c r="H33" s="201" t="s">
        <v>9</v>
      </c>
      <c r="I33" s="201" t="s">
        <v>9</v>
      </c>
      <c r="J33" s="201">
        <v>1</v>
      </c>
      <c r="K33" s="201">
        <v>3</v>
      </c>
      <c r="L33" s="201" t="s">
        <v>9</v>
      </c>
      <c r="M33" s="201" t="s">
        <v>9</v>
      </c>
    </row>
    <row r="34" spans="1:13" ht="13.5" customHeight="1" x14ac:dyDescent="0.25">
      <c r="A34" s="420"/>
      <c r="B34" s="37" t="s">
        <v>173</v>
      </c>
      <c r="C34" s="201">
        <v>2</v>
      </c>
      <c r="D34" s="215">
        <v>1</v>
      </c>
      <c r="E34" s="201" t="s">
        <v>9</v>
      </c>
      <c r="F34" s="201" t="s">
        <v>9</v>
      </c>
      <c r="G34" s="201" t="s">
        <v>9</v>
      </c>
      <c r="H34" s="215" t="s">
        <v>9</v>
      </c>
      <c r="I34" s="201">
        <v>1</v>
      </c>
      <c r="J34" s="201">
        <v>1</v>
      </c>
      <c r="K34" s="201" t="s">
        <v>9</v>
      </c>
      <c r="L34" s="201" t="s">
        <v>9</v>
      </c>
      <c r="M34" s="201" t="s">
        <v>9</v>
      </c>
    </row>
    <row r="35" spans="1:13" ht="13.5" customHeight="1" x14ac:dyDescent="0.25">
      <c r="A35" s="420"/>
      <c r="B35" s="37" t="s">
        <v>174</v>
      </c>
      <c r="C35" s="201" t="s">
        <v>9</v>
      </c>
      <c r="D35" s="201" t="s">
        <v>9</v>
      </c>
      <c r="E35" s="201" t="s">
        <v>9</v>
      </c>
      <c r="F35" s="201" t="s">
        <v>9</v>
      </c>
      <c r="G35" s="201" t="s">
        <v>9</v>
      </c>
      <c r="H35" s="201" t="s">
        <v>9</v>
      </c>
      <c r="I35" s="201" t="s">
        <v>9</v>
      </c>
      <c r="J35" s="201" t="s">
        <v>9</v>
      </c>
      <c r="K35" s="201" t="s">
        <v>9</v>
      </c>
      <c r="L35" s="201" t="s">
        <v>9</v>
      </c>
      <c r="M35" s="201" t="s">
        <v>9</v>
      </c>
    </row>
    <row r="36" spans="1:13" ht="13.5" customHeight="1" x14ac:dyDescent="0.25">
      <c r="A36" s="421"/>
      <c r="B36" s="197" t="s">
        <v>168</v>
      </c>
      <c r="C36" s="199" t="s">
        <v>9</v>
      </c>
      <c r="D36" s="199" t="s">
        <v>9</v>
      </c>
      <c r="E36" s="199" t="s">
        <v>9</v>
      </c>
      <c r="F36" s="199" t="s">
        <v>9</v>
      </c>
      <c r="G36" s="199" t="s">
        <v>9</v>
      </c>
      <c r="H36" s="199" t="s">
        <v>9</v>
      </c>
      <c r="I36" s="199" t="s">
        <v>9</v>
      </c>
      <c r="J36" s="199" t="s">
        <v>9</v>
      </c>
      <c r="K36" s="199" t="s">
        <v>9</v>
      </c>
      <c r="L36" s="199" t="s">
        <v>9</v>
      </c>
      <c r="M36" s="199" t="s">
        <v>9</v>
      </c>
    </row>
    <row r="37" spans="1:13" ht="13.5" customHeight="1" x14ac:dyDescent="0.25">
      <c r="A37" s="413" t="s">
        <v>276</v>
      </c>
      <c r="B37" s="61" t="s">
        <v>2</v>
      </c>
      <c r="C37" s="214">
        <v>5</v>
      </c>
      <c r="D37" s="214" t="s">
        <v>9</v>
      </c>
      <c r="E37" s="216">
        <v>2</v>
      </c>
      <c r="F37" s="214">
        <v>2</v>
      </c>
      <c r="G37" s="216">
        <v>4</v>
      </c>
      <c r="H37" s="214" t="s">
        <v>9</v>
      </c>
      <c r="I37" s="214" t="s">
        <v>9</v>
      </c>
      <c r="J37" s="216">
        <v>4</v>
      </c>
      <c r="K37" s="214">
        <v>1</v>
      </c>
      <c r="L37" s="214" t="s">
        <v>9</v>
      </c>
      <c r="M37" s="200" t="s">
        <v>9</v>
      </c>
    </row>
    <row r="38" spans="1:13" ht="13.5" customHeight="1" x14ac:dyDescent="0.25">
      <c r="A38" s="420"/>
      <c r="B38" s="37" t="s">
        <v>40</v>
      </c>
      <c r="C38" s="201" t="s">
        <v>9</v>
      </c>
      <c r="D38" s="201" t="s">
        <v>9</v>
      </c>
      <c r="E38" s="201" t="s">
        <v>9</v>
      </c>
      <c r="F38" s="201" t="s">
        <v>9</v>
      </c>
      <c r="G38" s="201" t="s">
        <v>9</v>
      </c>
      <c r="H38" s="201" t="s">
        <v>9</v>
      </c>
      <c r="I38" s="201" t="s">
        <v>9</v>
      </c>
      <c r="J38" s="201" t="s">
        <v>9</v>
      </c>
      <c r="K38" s="201" t="s">
        <v>9</v>
      </c>
      <c r="L38" s="201" t="s">
        <v>9</v>
      </c>
      <c r="M38" s="201" t="s">
        <v>9</v>
      </c>
    </row>
    <row r="39" spans="1:13" ht="13.5" customHeight="1" x14ac:dyDescent="0.25">
      <c r="A39" s="420"/>
      <c r="B39" s="37" t="s">
        <v>41</v>
      </c>
      <c r="C39" s="201" t="s">
        <v>9</v>
      </c>
      <c r="D39" s="201" t="s">
        <v>9</v>
      </c>
      <c r="E39" s="201" t="s">
        <v>9</v>
      </c>
      <c r="F39" s="201" t="s">
        <v>9</v>
      </c>
      <c r="G39" s="201" t="s">
        <v>9</v>
      </c>
      <c r="H39" s="201" t="s">
        <v>9</v>
      </c>
      <c r="I39" s="201" t="s">
        <v>9</v>
      </c>
      <c r="J39" s="201" t="s">
        <v>9</v>
      </c>
      <c r="K39" s="201" t="s">
        <v>9</v>
      </c>
      <c r="L39" s="201" t="s">
        <v>9</v>
      </c>
      <c r="M39" s="201" t="s">
        <v>9</v>
      </c>
    </row>
    <row r="40" spans="1:13" ht="13.5" customHeight="1" x14ac:dyDescent="0.25">
      <c r="A40" s="420"/>
      <c r="B40" s="37" t="s">
        <v>169</v>
      </c>
      <c r="C40" s="201">
        <v>1</v>
      </c>
      <c r="D40" s="201" t="s">
        <v>9</v>
      </c>
      <c r="E40" s="201" t="s">
        <v>9</v>
      </c>
      <c r="F40" s="201" t="s">
        <v>9</v>
      </c>
      <c r="G40" s="201" t="s">
        <v>9</v>
      </c>
      <c r="H40" s="201" t="s">
        <v>9</v>
      </c>
      <c r="I40" s="201" t="s">
        <v>9</v>
      </c>
      <c r="J40" s="201" t="s">
        <v>9</v>
      </c>
      <c r="K40" s="201">
        <v>1</v>
      </c>
      <c r="L40" s="201" t="s">
        <v>9</v>
      </c>
      <c r="M40" s="201" t="s">
        <v>9</v>
      </c>
    </row>
    <row r="41" spans="1:13" ht="13.5" customHeight="1" x14ac:dyDescent="0.25">
      <c r="A41" s="420"/>
      <c r="B41" s="37" t="s">
        <v>170</v>
      </c>
      <c r="C41" s="201">
        <v>2</v>
      </c>
      <c r="D41" s="215" t="s">
        <v>9</v>
      </c>
      <c r="E41" s="201" t="s">
        <v>9</v>
      </c>
      <c r="F41" s="201">
        <v>2</v>
      </c>
      <c r="G41" s="215">
        <v>2</v>
      </c>
      <c r="H41" s="201" t="s">
        <v>9</v>
      </c>
      <c r="I41" s="201" t="s">
        <v>9</v>
      </c>
      <c r="J41" s="215">
        <v>2</v>
      </c>
      <c r="K41" s="201" t="s">
        <v>9</v>
      </c>
      <c r="L41" s="201" t="s">
        <v>9</v>
      </c>
      <c r="M41" s="201" t="s">
        <v>9</v>
      </c>
    </row>
    <row r="42" spans="1:13" ht="13.5" customHeight="1" x14ac:dyDescent="0.25">
      <c r="A42" s="420"/>
      <c r="B42" s="37" t="s">
        <v>171</v>
      </c>
      <c r="C42" s="201" t="s">
        <v>9</v>
      </c>
      <c r="D42" s="201" t="s">
        <v>9</v>
      </c>
      <c r="E42" s="201" t="s">
        <v>9</v>
      </c>
      <c r="F42" s="201" t="s">
        <v>9</v>
      </c>
      <c r="G42" s="201" t="s">
        <v>9</v>
      </c>
      <c r="H42" s="201" t="s">
        <v>9</v>
      </c>
      <c r="I42" s="201" t="s">
        <v>9</v>
      </c>
      <c r="J42" s="201" t="s">
        <v>9</v>
      </c>
      <c r="K42" s="201" t="s">
        <v>9</v>
      </c>
      <c r="L42" s="201" t="s">
        <v>9</v>
      </c>
      <c r="M42" s="201" t="s">
        <v>9</v>
      </c>
    </row>
    <row r="43" spans="1:13" ht="13.5" customHeight="1" x14ac:dyDescent="0.25">
      <c r="A43" s="420"/>
      <c r="B43" s="37" t="s">
        <v>172</v>
      </c>
      <c r="C43" s="201">
        <v>1</v>
      </c>
      <c r="D43" s="201" t="s">
        <v>9</v>
      </c>
      <c r="E43" s="201">
        <v>1</v>
      </c>
      <c r="F43" s="201" t="s">
        <v>9</v>
      </c>
      <c r="G43" s="201">
        <v>1</v>
      </c>
      <c r="H43" s="201" t="s">
        <v>9</v>
      </c>
      <c r="I43" s="201" t="s">
        <v>9</v>
      </c>
      <c r="J43" s="201">
        <v>1</v>
      </c>
      <c r="K43" s="201" t="s">
        <v>9</v>
      </c>
      <c r="L43" s="201" t="s">
        <v>9</v>
      </c>
      <c r="M43" s="201" t="s">
        <v>9</v>
      </c>
    </row>
    <row r="44" spans="1:13" ht="13.5" customHeight="1" x14ac:dyDescent="0.25">
      <c r="A44" s="420"/>
      <c r="B44" s="37" t="s">
        <v>173</v>
      </c>
      <c r="C44" s="201">
        <v>1</v>
      </c>
      <c r="D44" s="201" t="s">
        <v>9</v>
      </c>
      <c r="E44" s="201">
        <v>1</v>
      </c>
      <c r="F44" s="201" t="s">
        <v>9</v>
      </c>
      <c r="G44" s="201">
        <v>1</v>
      </c>
      <c r="H44" s="201" t="s">
        <v>9</v>
      </c>
      <c r="I44" s="201" t="s">
        <v>9</v>
      </c>
      <c r="J44" s="201">
        <v>1</v>
      </c>
      <c r="K44" s="201" t="s">
        <v>9</v>
      </c>
      <c r="L44" s="201" t="s">
        <v>9</v>
      </c>
      <c r="M44" s="201" t="s">
        <v>9</v>
      </c>
    </row>
    <row r="45" spans="1:13" ht="13.5" customHeight="1" x14ac:dyDescent="0.25">
      <c r="A45" s="420"/>
      <c r="B45" s="37" t="s">
        <v>174</v>
      </c>
      <c r="C45" s="201" t="s">
        <v>9</v>
      </c>
      <c r="D45" s="201" t="s">
        <v>9</v>
      </c>
      <c r="E45" s="201" t="s">
        <v>9</v>
      </c>
      <c r="F45" s="201" t="s">
        <v>9</v>
      </c>
      <c r="G45" s="201" t="s">
        <v>9</v>
      </c>
      <c r="H45" s="201" t="s">
        <v>9</v>
      </c>
      <c r="I45" s="201" t="s">
        <v>9</v>
      </c>
      <c r="J45" s="201" t="s">
        <v>9</v>
      </c>
      <c r="K45" s="201" t="s">
        <v>9</v>
      </c>
      <c r="L45" s="201" t="s">
        <v>9</v>
      </c>
      <c r="M45" s="201" t="s">
        <v>9</v>
      </c>
    </row>
    <row r="46" spans="1:13" ht="13.5" customHeight="1" x14ac:dyDescent="0.25">
      <c r="A46" s="421"/>
      <c r="B46" s="197" t="s">
        <v>168</v>
      </c>
      <c r="C46" s="199" t="s">
        <v>9</v>
      </c>
      <c r="D46" s="199" t="s">
        <v>9</v>
      </c>
      <c r="E46" s="199" t="s">
        <v>9</v>
      </c>
      <c r="F46" s="199" t="s">
        <v>9</v>
      </c>
      <c r="G46" s="199" t="s">
        <v>9</v>
      </c>
      <c r="H46" s="199" t="s">
        <v>9</v>
      </c>
      <c r="I46" s="199" t="s">
        <v>9</v>
      </c>
      <c r="J46" s="199" t="s">
        <v>9</v>
      </c>
      <c r="K46" s="199" t="s">
        <v>9</v>
      </c>
      <c r="L46" s="199" t="s">
        <v>9</v>
      </c>
      <c r="M46" s="199" t="s">
        <v>9</v>
      </c>
    </row>
    <row r="47" spans="1:13" ht="13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3" ht="13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ht="13.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ht="13.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ht="13.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ht="13.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ht="13.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ht="13.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ht="13.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ht="13.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3.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ht="13.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ht="13.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ht="13.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ht="13.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 ht="13.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</row>
    <row r="63" spans="1:12" ht="13.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</row>
    <row r="64" spans="1:12" ht="13.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ht="13.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</row>
    <row r="66" spans="1:12" ht="13.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2" ht="13.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ht="13.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ht="13.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 ht="13.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 ht="13.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</row>
    <row r="72" spans="1:12" ht="13.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</row>
    <row r="73" spans="1:12" ht="13.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</row>
    <row r="74" spans="1:12" ht="13.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</row>
    <row r="75" spans="1:12" ht="13.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</row>
    <row r="76" spans="1:12" ht="13.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</row>
    <row r="77" spans="1:12" ht="13.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</row>
    <row r="78" spans="1:12" ht="13.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</row>
    <row r="79" spans="1:12" ht="13.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ht="13.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spans="1:12" ht="13.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ht="13.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ht="13.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ht="13.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ht="13.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ht="13.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ht="13.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ht="13.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ht="13.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ht="13.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</row>
    <row r="91" spans="1:12" ht="13.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</row>
    <row r="92" spans="1:12" ht="13.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</row>
    <row r="93" spans="1:12" ht="13.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</row>
    <row r="94" spans="1:12" ht="13.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</row>
    <row r="95" spans="1:12" ht="13.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ht="13.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ht="13.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ht="13.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ht="13.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ht="13.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13.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</row>
    <row r="102" spans="1:12" ht="13.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</row>
    <row r="103" spans="1:12" ht="13.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</row>
    <row r="104" spans="1:12" ht="13.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</row>
    <row r="105" spans="1:12" ht="13.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</row>
    <row r="106" spans="1:12" ht="13.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</row>
    <row r="107" spans="1:12" ht="13.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</row>
    <row r="108" spans="1:12" ht="13.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ht="13.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ht="13.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ht="13.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ht="13.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ht="13.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ht="13.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ht="13.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ht="13.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3.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ht="13.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ht="13.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ht="13.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ht="13.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ht="13.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ht="13.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ht="13.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ht="13.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ht="13.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ht="13.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ht="13.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ht="13.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ht="13.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 ht="13.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</row>
    <row r="132" spans="1:12" ht="13.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ht="13.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3.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</row>
    <row r="135" spans="1:12" ht="13.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ht="13.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3.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</row>
    <row r="138" spans="1:12" ht="13.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</row>
    <row r="139" spans="1:12" ht="13.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</row>
    <row r="140" spans="1:12" ht="13.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</row>
    <row r="141" spans="1:12" ht="13.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</row>
    <row r="142" spans="1:12" ht="13.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</row>
    <row r="143" spans="1:12" ht="13.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</row>
    <row r="144" spans="1:12" ht="13.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</row>
  </sheetData>
  <mergeCells count="12">
    <mergeCell ref="A37:A46"/>
    <mergeCell ref="A5:A6"/>
    <mergeCell ref="B5:B6"/>
    <mergeCell ref="C5:C6"/>
    <mergeCell ref="D5:D6"/>
    <mergeCell ref="M5:M6"/>
    <mergeCell ref="L5:L6"/>
    <mergeCell ref="A7:A16"/>
    <mergeCell ref="A17:A26"/>
    <mergeCell ref="A27:A36"/>
    <mergeCell ref="E5:J5"/>
    <mergeCell ref="K5:K6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/>
  </sheetViews>
  <sheetFormatPr defaultRowHeight="13.5" customHeight="1" x14ac:dyDescent="0.25"/>
  <cols>
    <col min="1" max="1" width="10.85546875" customWidth="1"/>
    <col min="2" max="12" width="9.7109375" customWidth="1"/>
  </cols>
  <sheetData>
    <row r="1" spans="1:13" ht="13.5" customHeight="1" x14ac:dyDescent="0.25">
      <c r="A1" s="166" t="s">
        <v>289</v>
      </c>
    </row>
    <row r="2" spans="1:13" s="298" customFormat="1" ht="13.5" customHeight="1" x14ac:dyDescent="0.2">
      <c r="A2" s="179" t="s">
        <v>277</v>
      </c>
      <c r="B2" s="8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8"/>
    </row>
    <row r="3" spans="1:13" s="298" customFormat="1" ht="13.5" customHeight="1" x14ac:dyDescent="0.2">
      <c r="A3" s="290" t="s">
        <v>316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8"/>
    </row>
    <row r="4" spans="1:13" ht="13.5" customHeight="1" x14ac:dyDescent="0.25">
      <c r="A4" s="55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57"/>
    </row>
    <row r="5" spans="1:13" ht="13.5" customHeight="1" x14ac:dyDescent="0.25">
      <c r="A5" s="405" t="s">
        <v>272</v>
      </c>
      <c r="B5" s="405" t="s">
        <v>275</v>
      </c>
      <c r="C5" s="405" t="s">
        <v>238</v>
      </c>
      <c r="D5" s="405" t="s">
        <v>143</v>
      </c>
      <c r="E5" s="408" t="s">
        <v>139</v>
      </c>
      <c r="F5" s="409"/>
      <c r="G5" s="409"/>
      <c r="H5" s="409"/>
      <c r="I5" s="409"/>
      <c r="J5" s="410"/>
      <c r="K5" s="405" t="s">
        <v>145</v>
      </c>
      <c r="L5" s="405" t="s">
        <v>146</v>
      </c>
      <c r="M5" s="405" t="s">
        <v>299</v>
      </c>
    </row>
    <row r="6" spans="1:13" ht="44.1" customHeight="1" x14ac:dyDescent="0.25">
      <c r="A6" s="406"/>
      <c r="B6" s="406"/>
      <c r="C6" s="406"/>
      <c r="D6" s="406"/>
      <c r="E6" s="204" t="s">
        <v>213</v>
      </c>
      <c r="F6" s="204" t="s">
        <v>214</v>
      </c>
      <c r="G6" s="204" t="s">
        <v>215</v>
      </c>
      <c r="H6" s="204" t="s">
        <v>150</v>
      </c>
      <c r="I6" s="204" t="s">
        <v>216</v>
      </c>
      <c r="J6" s="204" t="s">
        <v>144</v>
      </c>
      <c r="K6" s="406"/>
      <c r="L6" s="406"/>
      <c r="M6" s="430"/>
    </row>
    <row r="7" spans="1:13" ht="13.5" customHeight="1" x14ac:dyDescent="0.25">
      <c r="A7" s="417" t="s">
        <v>26</v>
      </c>
      <c r="B7" s="77" t="s">
        <v>186</v>
      </c>
      <c r="C7" s="217">
        <v>647</v>
      </c>
      <c r="D7" s="217">
        <v>355</v>
      </c>
      <c r="E7" s="217">
        <v>30</v>
      </c>
      <c r="F7" s="217">
        <v>26</v>
      </c>
      <c r="G7" s="217">
        <v>56</v>
      </c>
      <c r="H7" s="217">
        <v>9</v>
      </c>
      <c r="I7" s="217">
        <v>10</v>
      </c>
      <c r="J7" s="217">
        <v>66</v>
      </c>
      <c r="K7" s="217">
        <v>182</v>
      </c>
      <c r="L7" s="217">
        <v>44</v>
      </c>
      <c r="M7" s="200" t="s">
        <v>9</v>
      </c>
    </row>
    <row r="8" spans="1:13" ht="13.5" customHeight="1" x14ac:dyDescent="0.25">
      <c r="A8" s="422"/>
      <c r="B8" s="37" t="s">
        <v>40</v>
      </c>
      <c r="C8" s="201">
        <v>1</v>
      </c>
      <c r="D8" s="201" t="s">
        <v>9</v>
      </c>
      <c r="E8" s="201" t="s">
        <v>9</v>
      </c>
      <c r="F8" s="201">
        <v>1</v>
      </c>
      <c r="G8" s="201">
        <v>1</v>
      </c>
      <c r="H8" s="201">
        <v>1</v>
      </c>
      <c r="I8" s="201" t="s">
        <v>9</v>
      </c>
      <c r="J8" s="201">
        <v>1</v>
      </c>
      <c r="K8" s="201" t="s">
        <v>9</v>
      </c>
      <c r="L8" s="201" t="s">
        <v>9</v>
      </c>
      <c r="M8" s="214" t="s">
        <v>9</v>
      </c>
    </row>
    <row r="9" spans="1:13" ht="13.5" customHeight="1" x14ac:dyDescent="0.25">
      <c r="A9" s="422"/>
      <c r="B9" s="37" t="s">
        <v>41</v>
      </c>
      <c r="C9" s="215">
        <v>51</v>
      </c>
      <c r="D9" s="215">
        <v>32</v>
      </c>
      <c r="E9" s="201">
        <v>1</v>
      </c>
      <c r="F9" s="201">
        <v>4</v>
      </c>
      <c r="G9" s="201">
        <v>5</v>
      </c>
      <c r="H9" s="201" t="s">
        <v>9</v>
      </c>
      <c r="I9" s="201" t="s">
        <v>9</v>
      </c>
      <c r="J9" s="201">
        <v>5</v>
      </c>
      <c r="K9" s="215">
        <v>14</v>
      </c>
      <c r="L9" s="201" t="s">
        <v>9</v>
      </c>
      <c r="M9" s="214" t="s">
        <v>9</v>
      </c>
    </row>
    <row r="10" spans="1:13" ht="13.5" customHeight="1" x14ac:dyDescent="0.25">
      <c r="A10" s="422"/>
      <c r="B10" s="37" t="s">
        <v>169</v>
      </c>
      <c r="C10" s="215">
        <v>84</v>
      </c>
      <c r="D10" s="215">
        <v>37</v>
      </c>
      <c r="E10" s="215">
        <v>8</v>
      </c>
      <c r="F10" s="215">
        <v>7</v>
      </c>
      <c r="G10" s="215">
        <v>15</v>
      </c>
      <c r="H10" s="201">
        <v>2</v>
      </c>
      <c r="I10" s="201" t="s">
        <v>9</v>
      </c>
      <c r="J10" s="215">
        <v>15</v>
      </c>
      <c r="K10" s="215">
        <v>28</v>
      </c>
      <c r="L10" s="215">
        <v>4</v>
      </c>
      <c r="M10" s="214" t="s">
        <v>9</v>
      </c>
    </row>
    <row r="11" spans="1:13" ht="13.5" customHeight="1" x14ac:dyDescent="0.25">
      <c r="A11" s="422"/>
      <c r="B11" s="37" t="s">
        <v>170</v>
      </c>
      <c r="C11" s="215">
        <v>155</v>
      </c>
      <c r="D11" s="215">
        <v>90</v>
      </c>
      <c r="E11" s="215">
        <v>6</v>
      </c>
      <c r="F11" s="215">
        <v>5</v>
      </c>
      <c r="G11" s="215">
        <v>11</v>
      </c>
      <c r="H11" s="215" t="s">
        <v>9</v>
      </c>
      <c r="I11" s="201">
        <v>1</v>
      </c>
      <c r="J11" s="215">
        <v>12</v>
      </c>
      <c r="K11" s="215">
        <v>40</v>
      </c>
      <c r="L11" s="215">
        <v>13</v>
      </c>
      <c r="M11" s="214" t="s">
        <v>9</v>
      </c>
    </row>
    <row r="12" spans="1:13" ht="13.5" customHeight="1" x14ac:dyDescent="0.25">
      <c r="A12" s="422"/>
      <c r="B12" s="37" t="s">
        <v>171</v>
      </c>
      <c r="C12" s="215">
        <v>176</v>
      </c>
      <c r="D12" s="215">
        <v>92</v>
      </c>
      <c r="E12" s="215">
        <v>7</v>
      </c>
      <c r="F12" s="215">
        <v>3</v>
      </c>
      <c r="G12" s="215">
        <v>10</v>
      </c>
      <c r="H12" s="215" t="s">
        <v>9</v>
      </c>
      <c r="I12" s="215">
        <v>5</v>
      </c>
      <c r="J12" s="215">
        <v>15</v>
      </c>
      <c r="K12" s="215">
        <v>55</v>
      </c>
      <c r="L12" s="215">
        <v>14</v>
      </c>
      <c r="M12" s="214" t="s">
        <v>9</v>
      </c>
    </row>
    <row r="13" spans="1:13" ht="13.5" customHeight="1" x14ac:dyDescent="0.25">
      <c r="A13" s="422"/>
      <c r="B13" s="37" t="s">
        <v>172</v>
      </c>
      <c r="C13" s="215">
        <v>132</v>
      </c>
      <c r="D13" s="215">
        <v>78</v>
      </c>
      <c r="E13" s="215">
        <v>5</v>
      </c>
      <c r="F13" s="215">
        <v>3</v>
      </c>
      <c r="G13" s="215">
        <v>8</v>
      </c>
      <c r="H13" s="201" t="s">
        <v>9</v>
      </c>
      <c r="I13" s="215">
        <v>3</v>
      </c>
      <c r="J13" s="215">
        <v>11</v>
      </c>
      <c r="K13" s="215">
        <v>34</v>
      </c>
      <c r="L13" s="215">
        <v>9</v>
      </c>
      <c r="M13" s="214" t="s">
        <v>9</v>
      </c>
    </row>
    <row r="14" spans="1:13" ht="13.5" customHeight="1" x14ac:dyDescent="0.25">
      <c r="A14" s="422"/>
      <c r="B14" s="37" t="s">
        <v>173</v>
      </c>
      <c r="C14" s="215">
        <v>43</v>
      </c>
      <c r="D14" s="215">
        <v>23</v>
      </c>
      <c r="E14" s="201">
        <v>3</v>
      </c>
      <c r="F14" s="201">
        <v>2</v>
      </c>
      <c r="G14" s="201">
        <v>5</v>
      </c>
      <c r="H14" s="201">
        <v>5</v>
      </c>
      <c r="I14" s="215">
        <v>1</v>
      </c>
      <c r="J14" s="215">
        <v>6</v>
      </c>
      <c r="K14" s="215">
        <v>10</v>
      </c>
      <c r="L14" s="201">
        <v>4</v>
      </c>
      <c r="M14" s="214" t="s">
        <v>9</v>
      </c>
    </row>
    <row r="15" spans="1:13" ht="13.5" customHeight="1" x14ac:dyDescent="0.25">
      <c r="A15" s="422"/>
      <c r="B15" s="37" t="s">
        <v>174</v>
      </c>
      <c r="C15" s="215">
        <v>5</v>
      </c>
      <c r="D15" s="215">
        <v>3</v>
      </c>
      <c r="E15" s="201" t="s">
        <v>9</v>
      </c>
      <c r="F15" s="201">
        <v>1</v>
      </c>
      <c r="G15" s="201">
        <v>1</v>
      </c>
      <c r="H15" s="201">
        <v>1</v>
      </c>
      <c r="I15" s="201" t="s">
        <v>9</v>
      </c>
      <c r="J15" s="201">
        <v>1</v>
      </c>
      <c r="K15" s="201">
        <v>1</v>
      </c>
      <c r="L15" s="201" t="s">
        <v>9</v>
      </c>
      <c r="M15" s="214" t="s">
        <v>9</v>
      </c>
    </row>
    <row r="16" spans="1:13" ht="13.5" customHeight="1" x14ac:dyDescent="0.25">
      <c r="A16" s="422"/>
      <c r="B16" s="187" t="s">
        <v>168</v>
      </c>
      <c r="C16" s="201" t="s">
        <v>9</v>
      </c>
      <c r="D16" s="201" t="s">
        <v>9</v>
      </c>
      <c r="E16" s="201" t="s">
        <v>9</v>
      </c>
      <c r="F16" s="201" t="s">
        <v>9</v>
      </c>
      <c r="G16" s="201" t="s">
        <v>9</v>
      </c>
      <c r="H16" s="201" t="s">
        <v>9</v>
      </c>
      <c r="I16" s="201" t="s">
        <v>9</v>
      </c>
      <c r="J16" s="201" t="s">
        <v>9</v>
      </c>
      <c r="K16" s="201" t="s">
        <v>9</v>
      </c>
      <c r="L16" s="201" t="s">
        <v>9</v>
      </c>
      <c r="M16" s="330" t="s">
        <v>9</v>
      </c>
    </row>
    <row r="17" spans="1:13" ht="13.5" customHeight="1" x14ac:dyDescent="0.25">
      <c r="A17" s="412" t="s">
        <v>278</v>
      </c>
      <c r="B17" s="64" t="s">
        <v>2</v>
      </c>
      <c r="C17" s="217">
        <v>523</v>
      </c>
      <c r="D17" s="217">
        <v>285</v>
      </c>
      <c r="E17" s="217">
        <v>29</v>
      </c>
      <c r="F17" s="217">
        <v>24</v>
      </c>
      <c r="G17" s="217">
        <v>53</v>
      </c>
      <c r="H17" s="217">
        <v>7</v>
      </c>
      <c r="I17" s="217">
        <v>7</v>
      </c>
      <c r="J17" s="217">
        <v>60</v>
      </c>
      <c r="K17" s="217">
        <v>149</v>
      </c>
      <c r="L17" s="217">
        <v>29</v>
      </c>
      <c r="M17" s="200" t="s">
        <v>9</v>
      </c>
    </row>
    <row r="18" spans="1:13" ht="13.5" customHeight="1" x14ac:dyDescent="0.25">
      <c r="A18" s="420"/>
      <c r="B18" s="37" t="s">
        <v>40</v>
      </c>
      <c r="C18" s="201">
        <v>1</v>
      </c>
      <c r="D18" s="201" t="s">
        <v>9</v>
      </c>
      <c r="E18" s="201" t="s">
        <v>9</v>
      </c>
      <c r="F18" s="201">
        <v>1</v>
      </c>
      <c r="G18" s="201">
        <v>1</v>
      </c>
      <c r="H18" s="201">
        <v>1</v>
      </c>
      <c r="I18" s="201" t="s">
        <v>9</v>
      </c>
      <c r="J18" s="201">
        <v>1</v>
      </c>
      <c r="K18" s="201" t="s">
        <v>9</v>
      </c>
      <c r="L18" s="201" t="s">
        <v>9</v>
      </c>
      <c r="M18" s="201" t="s">
        <v>9</v>
      </c>
    </row>
    <row r="19" spans="1:13" ht="13.5" customHeight="1" x14ac:dyDescent="0.25">
      <c r="A19" s="420"/>
      <c r="B19" s="37" t="s">
        <v>41</v>
      </c>
      <c r="C19" s="218">
        <v>42</v>
      </c>
      <c r="D19" s="218">
        <v>26</v>
      </c>
      <c r="E19" s="201">
        <v>1</v>
      </c>
      <c r="F19" s="201">
        <v>4</v>
      </c>
      <c r="G19" s="201">
        <v>5</v>
      </c>
      <c r="H19" s="201" t="s">
        <v>9</v>
      </c>
      <c r="I19" s="201" t="s">
        <v>9</v>
      </c>
      <c r="J19" s="201">
        <v>5</v>
      </c>
      <c r="K19" s="218">
        <v>11</v>
      </c>
      <c r="L19" s="201" t="s">
        <v>9</v>
      </c>
      <c r="M19" s="201" t="s">
        <v>9</v>
      </c>
    </row>
    <row r="20" spans="1:13" ht="13.5" customHeight="1" x14ac:dyDescent="0.25">
      <c r="A20" s="420"/>
      <c r="B20" s="37" t="s">
        <v>169</v>
      </c>
      <c r="C20" s="218">
        <v>73</v>
      </c>
      <c r="D20" s="218">
        <v>31</v>
      </c>
      <c r="E20" s="218">
        <v>8</v>
      </c>
      <c r="F20" s="218">
        <v>6</v>
      </c>
      <c r="G20" s="218">
        <v>14</v>
      </c>
      <c r="H20" s="201">
        <v>1</v>
      </c>
      <c r="I20" s="201" t="s">
        <v>9</v>
      </c>
      <c r="J20" s="218">
        <v>14</v>
      </c>
      <c r="K20" s="218">
        <v>24</v>
      </c>
      <c r="L20" s="218">
        <v>4</v>
      </c>
      <c r="M20" s="201" t="s">
        <v>9</v>
      </c>
    </row>
    <row r="21" spans="1:13" ht="13.5" customHeight="1" x14ac:dyDescent="0.25">
      <c r="A21" s="420"/>
      <c r="B21" s="37" t="s">
        <v>170</v>
      </c>
      <c r="C21" s="218">
        <v>127</v>
      </c>
      <c r="D21" s="218">
        <v>73</v>
      </c>
      <c r="E21" s="218">
        <v>5</v>
      </c>
      <c r="F21" s="218">
        <v>5</v>
      </c>
      <c r="G21" s="218">
        <v>10</v>
      </c>
      <c r="H21" s="218" t="s">
        <v>9</v>
      </c>
      <c r="I21" s="201" t="s">
        <v>9</v>
      </c>
      <c r="J21" s="218">
        <v>10</v>
      </c>
      <c r="K21" s="218">
        <v>35</v>
      </c>
      <c r="L21" s="218">
        <v>9</v>
      </c>
      <c r="M21" s="201" t="s">
        <v>9</v>
      </c>
    </row>
    <row r="22" spans="1:13" ht="13.5" customHeight="1" x14ac:dyDescent="0.25">
      <c r="A22" s="420"/>
      <c r="B22" s="37" t="s">
        <v>171</v>
      </c>
      <c r="C22" s="218">
        <v>135</v>
      </c>
      <c r="D22" s="218">
        <v>73</v>
      </c>
      <c r="E22" s="218">
        <v>7</v>
      </c>
      <c r="F22" s="218">
        <v>3</v>
      </c>
      <c r="G22" s="218">
        <v>10</v>
      </c>
      <c r="H22" s="218" t="s">
        <v>9</v>
      </c>
      <c r="I22" s="218">
        <v>3</v>
      </c>
      <c r="J22" s="218">
        <v>13</v>
      </c>
      <c r="K22" s="218">
        <v>41</v>
      </c>
      <c r="L22" s="218">
        <v>8</v>
      </c>
      <c r="M22" s="201" t="s">
        <v>9</v>
      </c>
    </row>
    <row r="23" spans="1:13" ht="13.5" customHeight="1" x14ac:dyDescent="0.25">
      <c r="A23" s="420"/>
      <c r="B23" s="37" t="s">
        <v>172</v>
      </c>
      <c r="C23" s="218">
        <v>109</v>
      </c>
      <c r="D23" s="218">
        <v>65</v>
      </c>
      <c r="E23" s="218">
        <v>5</v>
      </c>
      <c r="F23" s="218">
        <v>3</v>
      </c>
      <c r="G23" s="218">
        <v>8</v>
      </c>
      <c r="H23" s="201" t="s">
        <v>9</v>
      </c>
      <c r="I23" s="218">
        <v>3</v>
      </c>
      <c r="J23" s="218">
        <v>11</v>
      </c>
      <c r="K23" s="218">
        <v>28</v>
      </c>
      <c r="L23" s="218">
        <v>5</v>
      </c>
      <c r="M23" s="201" t="s">
        <v>9</v>
      </c>
    </row>
    <row r="24" spans="1:13" ht="13.5" customHeight="1" x14ac:dyDescent="0.25">
      <c r="A24" s="420"/>
      <c r="B24" s="37" t="s">
        <v>173</v>
      </c>
      <c r="C24" s="218">
        <v>32</v>
      </c>
      <c r="D24" s="218">
        <v>15</v>
      </c>
      <c r="E24" s="201">
        <v>3</v>
      </c>
      <c r="F24" s="201">
        <v>1</v>
      </c>
      <c r="G24" s="201">
        <v>4</v>
      </c>
      <c r="H24" s="201">
        <v>4</v>
      </c>
      <c r="I24" s="218">
        <v>1</v>
      </c>
      <c r="J24" s="218">
        <v>5</v>
      </c>
      <c r="K24" s="218">
        <v>9</v>
      </c>
      <c r="L24" s="201">
        <v>3</v>
      </c>
      <c r="M24" s="201" t="s">
        <v>9</v>
      </c>
    </row>
    <row r="25" spans="1:13" ht="13.5" customHeight="1" x14ac:dyDescent="0.25">
      <c r="A25" s="420"/>
      <c r="B25" s="37" t="s">
        <v>174</v>
      </c>
      <c r="C25" s="218">
        <v>4</v>
      </c>
      <c r="D25" s="218">
        <v>2</v>
      </c>
      <c r="E25" s="201" t="s">
        <v>9</v>
      </c>
      <c r="F25" s="201">
        <v>1</v>
      </c>
      <c r="G25" s="201">
        <v>1</v>
      </c>
      <c r="H25" s="201">
        <v>1</v>
      </c>
      <c r="I25" s="201" t="s">
        <v>9</v>
      </c>
      <c r="J25" s="201">
        <v>1</v>
      </c>
      <c r="K25" s="201">
        <v>1</v>
      </c>
      <c r="L25" s="201" t="s">
        <v>9</v>
      </c>
      <c r="M25" s="201" t="s">
        <v>9</v>
      </c>
    </row>
    <row r="26" spans="1:13" ht="13.5" customHeight="1" x14ac:dyDescent="0.25">
      <c r="A26" s="421"/>
      <c r="B26" s="197" t="s">
        <v>168</v>
      </c>
      <c r="C26" s="199" t="s">
        <v>9</v>
      </c>
      <c r="D26" s="199" t="s">
        <v>9</v>
      </c>
      <c r="E26" s="199" t="s">
        <v>9</v>
      </c>
      <c r="F26" s="199" t="s">
        <v>9</v>
      </c>
      <c r="G26" s="199" t="s">
        <v>9</v>
      </c>
      <c r="H26" s="199" t="s">
        <v>9</v>
      </c>
      <c r="I26" s="199" t="s">
        <v>9</v>
      </c>
      <c r="J26" s="199" t="s">
        <v>9</v>
      </c>
      <c r="K26" s="199" t="s">
        <v>9</v>
      </c>
      <c r="L26" s="199" t="s">
        <v>9</v>
      </c>
      <c r="M26" s="199" t="s">
        <v>9</v>
      </c>
    </row>
    <row r="27" spans="1:13" ht="13.5" customHeight="1" x14ac:dyDescent="0.25">
      <c r="A27" s="413" t="s">
        <v>279</v>
      </c>
      <c r="B27" s="61" t="s">
        <v>2</v>
      </c>
      <c r="C27" s="219">
        <v>88</v>
      </c>
      <c r="D27" s="219">
        <v>48</v>
      </c>
      <c r="E27" s="219">
        <v>1</v>
      </c>
      <c r="F27" s="219">
        <v>1</v>
      </c>
      <c r="G27" s="219">
        <v>2</v>
      </c>
      <c r="H27" s="214">
        <v>1</v>
      </c>
      <c r="I27" s="219">
        <v>3</v>
      </c>
      <c r="J27" s="219">
        <v>5</v>
      </c>
      <c r="K27" s="219">
        <v>24</v>
      </c>
      <c r="L27" s="219">
        <v>11</v>
      </c>
      <c r="M27" s="200" t="s">
        <v>9</v>
      </c>
    </row>
    <row r="28" spans="1:13" ht="13.5" customHeight="1" x14ac:dyDescent="0.25">
      <c r="A28" s="420"/>
      <c r="B28" s="37" t="s">
        <v>40</v>
      </c>
      <c r="C28" s="201" t="s">
        <v>9</v>
      </c>
      <c r="D28" s="201" t="s">
        <v>9</v>
      </c>
      <c r="E28" s="201" t="s">
        <v>9</v>
      </c>
      <c r="F28" s="201" t="s">
        <v>9</v>
      </c>
      <c r="G28" s="201" t="s">
        <v>9</v>
      </c>
      <c r="H28" s="201" t="s">
        <v>9</v>
      </c>
      <c r="I28" s="201" t="s">
        <v>9</v>
      </c>
      <c r="J28" s="201" t="s">
        <v>9</v>
      </c>
      <c r="K28" s="201" t="s">
        <v>9</v>
      </c>
      <c r="L28" s="201" t="s">
        <v>9</v>
      </c>
      <c r="M28" s="201" t="s">
        <v>9</v>
      </c>
    </row>
    <row r="29" spans="1:13" ht="13.5" customHeight="1" x14ac:dyDescent="0.25">
      <c r="A29" s="420"/>
      <c r="B29" s="37" t="s">
        <v>41</v>
      </c>
      <c r="C29" s="201">
        <v>6</v>
      </c>
      <c r="D29" s="201">
        <v>3</v>
      </c>
      <c r="E29" s="201" t="s">
        <v>9</v>
      </c>
      <c r="F29" s="201" t="s">
        <v>9</v>
      </c>
      <c r="G29" s="201" t="s">
        <v>9</v>
      </c>
      <c r="H29" s="201" t="s">
        <v>9</v>
      </c>
      <c r="I29" s="201" t="s">
        <v>9</v>
      </c>
      <c r="J29" s="201" t="s">
        <v>9</v>
      </c>
      <c r="K29" s="201">
        <v>3</v>
      </c>
      <c r="L29" s="201" t="s">
        <v>9</v>
      </c>
      <c r="M29" s="201" t="s">
        <v>9</v>
      </c>
    </row>
    <row r="30" spans="1:13" ht="13.5" customHeight="1" x14ac:dyDescent="0.25">
      <c r="A30" s="420"/>
      <c r="B30" s="37" t="s">
        <v>169</v>
      </c>
      <c r="C30" s="218">
        <v>7</v>
      </c>
      <c r="D30" s="218">
        <v>5</v>
      </c>
      <c r="E30" s="215" t="s">
        <v>9</v>
      </c>
      <c r="F30" s="201" t="s">
        <v>9</v>
      </c>
      <c r="G30" s="215" t="s">
        <v>9</v>
      </c>
      <c r="H30" s="201" t="s">
        <v>9</v>
      </c>
      <c r="I30" s="201" t="s">
        <v>9</v>
      </c>
      <c r="J30" s="215" t="s">
        <v>9</v>
      </c>
      <c r="K30" s="215">
        <v>2</v>
      </c>
      <c r="L30" s="201" t="s">
        <v>9</v>
      </c>
      <c r="M30" s="201" t="s">
        <v>9</v>
      </c>
    </row>
    <row r="31" spans="1:13" ht="13.5" customHeight="1" x14ac:dyDescent="0.25">
      <c r="A31" s="420"/>
      <c r="B31" s="37" t="s">
        <v>170</v>
      </c>
      <c r="C31" s="218">
        <v>24</v>
      </c>
      <c r="D31" s="218">
        <v>14</v>
      </c>
      <c r="E31" s="218">
        <v>1</v>
      </c>
      <c r="F31" s="201" t="s">
        <v>9</v>
      </c>
      <c r="G31" s="218">
        <v>1</v>
      </c>
      <c r="H31" s="201" t="s">
        <v>9</v>
      </c>
      <c r="I31" s="201">
        <v>1</v>
      </c>
      <c r="J31" s="218">
        <v>2</v>
      </c>
      <c r="K31" s="218">
        <v>4</v>
      </c>
      <c r="L31" s="218">
        <v>4</v>
      </c>
      <c r="M31" s="201" t="s">
        <v>9</v>
      </c>
    </row>
    <row r="32" spans="1:13" ht="13.5" customHeight="1" x14ac:dyDescent="0.25">
      <c r="A32" s="420"/>
      <c r="B32" s="37" t="s">
        <v>171</v>
      </c>
      <c r="C32" s="218">
        <v>31</v>
      </c>
      <c r="D32" s="218">
        <v>12</v>
      </c>
      <c r="E32" s="201" t="s">
        <v>9</v>
      </c>
      <c r="F32" s="201" t="s">
        <v>9</v>
      </c>
      <c r="G32" s="201" t="s">
        <v>9</v>
      </c>
      <c r="H32" s="201" t="s">
        <v>9</v>
      </c>
      <c r="I32" s="201">
        <v>2</v>
      </c>
      <c r="J32" s="201">
        <v>2</v>
      </c>
      <c r="K32" s="218">
        <v>12</v>
      </c>
      <c r="L32" s="201">
        <v>5</v>
      </c>
      <c r="M32" s="201" t="s">
        <v>9</v>
      </c>
    </row>
    <row r="33" spans="1:13" ht="13.5" customHeight="1" x14ac:dyDescent="0.25">
      <c r="A33" s="420"/>
      <c r="B33" s="37" t="s">
        <v>172</v>
      </c>
      <c r="C33" s="218">
        <v>10</v>
      </c>
      <c r="D33" s="218">
        <v>7</v>
      </c>
      <c r="E33" s="201" t="s">
        <v>9</v>
      </c>
      <c r="F33" s="218" t="s">
        <v>9</v>
      </c>
      <c r="G33" s="218" t="s">
        <v>9</v>
      </c>
      <c r="H33" s="201" t="s">
        <v>9</v>
      </c>
      <c r="I33" s="218" t="s">
        <v>9</v>
      </c>
      <c r="J33" s="218" t="s">
        <v>9</v>
      </c>
      <c r="K33" s="218">
        <v>2</v>
      </c>
      <c r="L33" s="218">
        <v>1</v>
      </c>
      <c r="M33" s="201" t="s">
        <v>9</v>
      </c>
    </row>
    <row r="34" spans="1:13" ht="13.5" customHeight="1" x14ac:dyDescent="0.25">
      <c r="A34" s="420"/>
      <c r="B34" s="37" t="s">
        <v>173</v>
      </c>
      <c r="C34" s="218">
        <v>9</v>
      </c>
      <c r="D34" s="218">
        <v>6</v>
      </c>
      <c r="E34" s="201" t="s">
        <v>9</v>
      </c>
      <c r="F34" s="201">
        <v>1</v>
      </c>
      <c r="G34" s="201">
        <v>1</v>
      </c>
      <c r="H34" s="201">
        <v>1</v>
      </c>
      <c r="I34" s="201" t="s">
        <v>9</v>
      </c>
      <c r="J34" s="201">
        <v>1</v>
      </c>
      <c r="K34" s="201">
        <v>1</v>
      </c>
      <c r="L34" s="201">
        <v>1</v>
      </c>
      <c r="M34" s="201" t="s">
        <v>9</v>
      </c>
    </row>
    <row r="35" spans="1:13" ht="13.5" customHeight="1" x14ac:dyDescent="0.25">
      <c r="A35" s="420"/>
      <c r="B35" s="37" t="s">
        <v>174</v>
      </c>
      <c r="C35" s="201">
        <v>1</v>
      </c>
      <c r="D35" s="201">
        <v>1</v>
      </c>
      <c r="E35" s="201" t="s">
        <v>9</v>
      </c>
      <c r="F35" s="201" t="s">
        <v>9</v>
      </c>
      <c r="G35" s="201" t="s">
        <v>9</v>
      </c>
      <c r="H35" s="201" t="s">
        <v>9</v>
      </c>
      <c r="I35" s="201" t="s">
        <v>9</v>
      </c>
      <c r="J35" s="201" t="s">
        <v>9</v>
      </c>
      <c r="K35" s="201" t="s">
        <v>9</v>
      </c>
      <c r="L35" s="201" t="s">
        <v>9</v>
      </c>
      <c r="M35" s="201" t="s">
        <v>9</v>
      </c>
    </row>
    <row r="36" spans="1:13" ht="13.5" customHeight="1" x14ac:dyDescent="0.25">
      <c r="A36" s="420"/>
      <c r="B36" s="187" t="s">
        <v>168</v>
      </c>
      <c r="C36" s="201" t="s">
        <v>9</v>
      </c>
      <c r="D36" s="201" t="s">
        <v>9</v>
      </c>
      <c r="E36" s="201" t="s">
        <v>9</v>
      </c>
      <c r="F36" s="201" t="s">
        <v>9</v>
      </c>
      <c r="G36" s="201" t="s">
        <v>9</v>
      </c>
      <c r="H36" s="201" t="s">
        <v>9</v>
      </c>
      <c r="I36" s="201" t="s">
        <v>9</v>
      </c>
      <c r="J36" s="201" t="s">
        <v>9</v>
      </c>
      <c r="K36" s="201" t="s">
        <v>9</v>
      </c>
      <c r="L36" s="201" t="s">
        <v>9</v>
      </c>
      <c r="M36" s="199" t="s">
        <v>9</v>
      </c>
    </row>
    <row r="37" spans="1:13" ht="13.5" customHeight="1" x14ac:dyDescent="0.25">
      <c r="A37" s="412" t="s">
        <v>276</v>
      </c>
      <c r="B37" s="64" t="s">
        <v>2</v>
      </c>
      <c r="C37" s="217">
        <v>36</v>
      </c>
      <c r="D37" s="217">
        <v>22</v>
      </c>
      <c r="E37" s="200" t="s">
        <v>9</v>
      </c>
      <c r="F37" s="200">
        <v>1</v>
      </c>
      <c r="G37" s="200">
        <v>1</v>
      </c>
      <c r="H37" s="200">
        <v>1</v>
      </c>
      <c r="I37" s="200" t="s">
        <v>9</v>
      </c>
      <c r="J37" s="200">
        <v>1</v>
      </c>
      <c r="K37" s="217">
        <v>9</v>
      </c>
      <c r="L37" s="217">
        <v>4</v>
      </c>
      <c r="M37" s="200" t="s">
        <v>9</v>
      </c>
    </row>
    <row r="38" spans="1:13" ht="13.5" customHeight="1" x14ac:dyDescent="0.25">
      <c r="A38" s="420"/>
      <c r="B38" s="37" t="s">
        <v>40</v>
      </c>
      <c r="C38" s="201" t="s">
        <v>9</v>
      </c>
      <c r="D38" s="201" t="s">
        <v>9</v>
      </c>
      <c r="E38" s="201" t="s">
        <v>9</v>
      </c>
      <c r="F38" s="201" t="s">
        <v>9</v>
      </c>
      <c r="G38" s="201" t="s">
        <v>9</v>
      </c>
      <c r="H38" s="201" t="s">
        <v>9</v>
      </c>
      <c r="I38" s="201" t="s">
        <v>9</v>
      </c>
      <c r="J38" s="201" t="s">
        <v>9</v>
      </c>
      <c r="K38" s="201" t="s">
        <v>9</v>
      </c>
      <c r="L38" s="201" t="s">
        <v>9</v>
      </c>
      <c r="M38" s="201" t="s">
        <v>9</v>
      </c>
    </row>
    <row r="39" spans="1:13" ht="13.5" customHeight="1" x14ac:dyDescent="0.25">
      <c r="A39" s="420"/>
      <c r="B39" s="37" t="s">
        <v>41</v>
      </c>
      <c r="C39" s="201">
        <v>3</v>
      </c>
      <c r="D39" s="201">
        <v>3</v>
      </c>
      <c r="E39" s="201" t="s">
        <v>9</v>
      </c>
      <c r="F39" s="201" t="s">
        <v>9</v>
      </c>
      <c r="G39" s="201" t="s">
        <v>9</v>
      </c>
      <c r="H39" s="201" t="s">
        <v>9</v>
      </c>
      <c r="I39" s="201" t="s">
        <v>9</v>
      </c>
      <c r="J39" s="201" t="s">
        <v>9</v>
      </c>
      <c r="K39" s="201" t="s">
        <v>9</v>
      </c>
      <c r="L39" s="201" t="s">
        <v>9</v>
      </c>
      <c r="M39" s="201" t="s">
        <v>9</v>
      </c>
    </row>
    <row r="40" spans="1:13" ht="13.5" customHeight="1" x14ac:dyDescent="0.25">
      <c r="A40" s="420"/>
      <c r="B40" s="37" t="s">
        <v>169</v>
      </c>
      <c r="C40" s="215">
        <v>4</v>
      </c>
      <c r="D40" s="215">
        <v>1</v>
      </c>
      <c r="E40" s="201" t="s">
        <v>9</v>
      </c>
      <c r="F40" s="201">
        <v>1</v>
      </c>
      <c r="G40" s="201">
        <v>1</v>
      </c>
      <c r="H40" s="201">
        <v>1</v>
      </c>
      <c r="I40" s="201" t="s">
        <v>9</v>
      </c>
      <c r="J40" s="201">
        <v>1</v>
      </c>
      <c r="K40" s="215">
        <v>2</v>
      </c>
      <c r="L40" s="201" t="s">
        <v>9</v>
      </c>
      <c r="M40" s="201" t="s">
        <v>9</v>
      </c>
    </row>
    <row r="41" spans="1:13" ht="13.5" customHeight="1" x14ac:dyDescent="0.25">
      <c r="A41" s="420"/>
      <c r="B41" s="37" t="s">
        <v>170</v>
      </c>
      <c r="C41" s="218">
        <v>4</v>
      </c>
      <c r="D41" s="218">
        <v>3</v>
      </c>
      <c r="E41" s="201" t="s">
        <v>9</v>
      </c>
      <c r="F41" s="201" t="s">
        <v>9</v>
      </c>
      <c r="G41" s="201" t="s">
        <v>9</v>
      </c>
      <c r="H41" s="201" t="s">
        <v>9</v>
      </c>
      <c r="I41" s="201" t="s">
        <v>9</v>
      </c>
      <c r="J41" s="201" t="s">
        <v>9</v>
      </c>
      <c r="K41" s="201">
        <v>1</v>
      </c>
      <c r="L41" s="201" t="s">
        <v>9</v>
      </c>
      <c r="M41" s="201" t="s">
        <v>9</v>
      </c>
    </row>
    <row r="42" spans="1:13" ht="13.5" customHeight="1" x14ac:dyDescent="0.25">
      <c r="A42" s="420"/>
      <c r="B42" s="37" t="s">
        <v>171</v>
      </c>
      <c r="C42" s="218">
        <v>10</v>
      </c>
      <c r="D42" s="218">
        <v>7</v>
      </c>
      <c r="E42" s="201" t="s">
        <v>9</v>
      </c>
      <c r="F42" s="201" t="s">
        <v>9</v>
      </c>
      <c r="G42" s="201" t="s">
        <v>9</v>
      </c>
      <c r="H42" s="201" t="s">
        <v>9</v>
      </c>
      <c r="I42" s="201" t="s">
        <v>9</v>
      </c>
      <c r="J42" s="201" t="s">
        <v>9</v>
      </c>
      <c r="K42" s="218">
        <v>2</v>
      </c>
      <c r="L42" s="201">
        <v>1</v>
      </c>
      <c r="M42" s="201" t="s">
        <v>9</v>
      </c>
    </row>
    <row r="43" spans="1:13" ht="13.5" customHeight="1" x14ac:dyDescent="0.25">
      <c r="A43" s="420"/>
      <c r="B43" s="37" t="s">
        <v>172</v>
      </c>
      <c r="C43" s="218">
        <v>13</v>
      </c>
      <c r="D43" s="218">
        <v>6</v>
      </c>
      <c r="E43" s="201" t="s">
        <v>9</v>
      </c>
      <c r="F43" s="201" t="s">
        <v>9</v>
      </c>
      <c r="G43" s="201" t="s">
        <v>9</v>
      </c>
      <c r="H43" s="201" t="s">
        <v>9</v>
      </c>
      <c r="I43" s="201" t="s">
        <v>9</v>
      </c>
      <c r="J43" s="201" t="s">
        <v>9</v>
      </c>
      <c r="K43" s="218">
        <v>4</v>
      </c>
      <c r="L43" s="201">
        <v>3</v>
      </c>
      <c r="M43" s="201" t="s">
        <v>9</v>
      </c>
    </row>
    <row r="44" spans="1:13" ht="13.5" customHeight="1" x14ac:dyDescent="0.25">
      <c r="A44" s="420"/>
      <c r="B44" s="37" t="s">
        <v>173</v>
      </c>
      <c r="C44" s="218">
        <v>2</v>
      </c>
      <c r="D44" s="218">
        <v>2</v>
      </c>
      <c r="E44" s="201" t="s">
        <v>9</v>
      </c>
      <c r="F44" s="201" t="s">
        <v>9</v>
      </c>
      <c r="G44" s="201" t="s">
        <v>9</v>
      </c>
      <c r="H44" s="201" t="s">
        <v>9</v>
      </c>
      <c r="I44" s="201" t="s">
        <v>9</v>
      </c>
      <c r="J44" s="201" t="s">
        <v>9</v>
      </c>
      <c r="K44" s="218" t="s">
        <v>9</v>
      </c>
      <c r="L44" s="201" t="s">
        <v>9</v>
      </c>
      <c r="M44" s="201" t="s">
        <v>9</v>
      </c>
    </row>
    <row r="45" spans="1:13" ht="13.5" customHeight="1" x14ac:dyDescent="0.25">
      <c r="A45" s="420"/>
      <c r="B45" s="37" t="s">
        <v>174</v>
      </c>
      <c r="C45" s="201" t="s">
        <v>9</v>
      </c>
      <c r="D45" s="201" t="s">
        <v>9</v>
      </c>
      <c r="E45" s="201" t="s">
        <v>9</v>
      </c>
      <c r="F45" s="201" t="s">
        <v>9</v>
      </c>
      <c r="G45" s="201" t="s">
        <v>9</v>
      </c>
      <c r="H45" s="201" t="s">
        <v>9</v>
      </c>
      <c r="I45" s="201" t="s">
        <v>9</v>
      </c>
      <c r="J45" s="201" t="s">
        <v>9</v>
      </c>
      <c r="K45" s="201" t="s">
        <v>9</v>
      </c>
      <c r="L45" s="201" t="s">
        <v>9</v>
      </c>
      <c r="M45" s="201" t="s">
        <v>9</v>
      </c>
    </row>
    <row r="46" spans="1:13" ht="13.5" customHeight="1" x14ac:dyDescent="0.25">
      <c r="A46" s="421"/>
      <c r="B46" s="197" t="s">
        <v>168</v>
      </c>
      <c r="C46" s="199" t="s">
        <v>9</v>
      </c>
      <c r="D46" s="199" t="s">
        <v>9</v>
      </c>
      <c r="E46" s="199" t="s">
        <v>9</v>
      </c>
      <c r="F46" s="199" t="s">
        <v>9</v>
      </c>
      <c r="G46" s="199" t="s">
        <v>9</v>
      </c>
      <c r="H46" s="199" t="s">
        <v>9</v>
      </c>
      <c r="I46" s="199" t="s">
        <v>9</v>
      </c>
      <c r="J46" s="199" t="s">
        <v>9</v>
      </c>
      <c r="K46" s="199" t="s">
        <v>9</v>
      </c>
      <c r="L46" s="199" t="s">
        <v>9</v>
      </c>
      <c r="M46" s="199" t="s">
        <v>9</v>
      </c>
    </row>
    <row r="47" spans="1:13" ht="13.5" customHeight="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13.5" customHeight="1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</sheetData>
  <mergeCells count="12">
    <mergeCell ref="A37:A46"/>
    <mergeCell ref="A5:A6"/>
    <mergeCell ref="B5:B6"/>
    <mergeCell ref="C5:C6"/>
    <mergeCell ref="D5:D6"/>
    <mergeCell ref="M5:M6"/>
    <mergeCell ref="L5:L6"/>
    <mergeCell ref="A7:A16"/>
    <mergeCell ref="A17:A26"/>
    <mergeCell ref="A27:A36"/>
    <mergeCell ref="E5:J5"/>
    <mergeCell ref="K5:K6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defaultRowHeight="13.5" customHeight="1" x14ac:dyDescent="0.25"/>
  <cols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79" t="s">
        <v>280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</row>
    <row r="3" spans="1:12" s="298" customFormat="1" ht="13.5" customHeight="1" x14ac:dyDescent="0.2">
      <c r="A3" s="290" t="s">
        <v>317</v>
      </c>
      <c r="B3" s="8"/>
      <c r="C3" s="290"/>
      <c r="D3" s="290"/>
      <c r="E3" s="290"/>
      <c r="F3" s="290"/>
      <c r="G3" s="290"/>
      <c r="H3" s="290"/>
      <c r="I3" s="290"/>
      <c r="J3" s="290"/>
      <c r="K3" s="290"/>
    </row>
    <row r="4" spans="1:12" ht="13.5" customHeight="1" x14ac:dyDescent="0.25">
      <c r="A4" s="220"/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2" ht="13.5" customHeight="1" x14ac:dyDescent="0.25">
      <c r="A5" s="405" t="s">
        <v>281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204" t="s">
        <v>213</v>
      </c>
      <c r="E6" s="211" t="s">
        <v>214</v>
      </c>
      <c r="F6" s="204" t="s">
        <v>215</v>
      </c>
      <c r="G6" s="204" t="s">
        <v>150</v>
      </c>
      <c r="H6" s="204" t="s">
        <v>216</v>
      </c>
      <c r="I6" s="204" t="s">
        <v>144</v>
      </c>
      <c r="J6" s="406"/>
      <c r="K6" s="406"/>
      <c r="L6" s="430"/>
    </row>
    <row r="7" spans="1:12" ht="13.5" customHeight="1" x14ac:dyDescent="0.25">
      <c r="A7" s="77" t="s">
        <v>39</v>
      </c>
      <c r="B7" s="221">
        <v>2382</v>
      </c>
      <c r="C7" s="221">
        <v>424</v>
      </c>
      <c r="D7" s="221">
        <v>1076</v>
      </c>
      <c r="E7" s="221">
        <v>593</v>
      </c>
      <c r="F7" s="221">
        <v>1669</v>
      </c>
      <c r="G7" s="221">
        <v>360</v>
      </c>
      <c r="H7" s="221">
        <v>30</v>
      </c>
      <c r="I7" s="221">
        <v>1699</v>
      </c>
      <c r="J7" s="221">
        <v>232</v>
      </c>
      <c r="K7" s="221">
        <v>27</v>
      </c>
      <c r="L7" s="334" t="s">
        <v>9</v>
      </c>
    </row>
    <row r="8" spans="1:12" ht="13.5" customHeight="1" x14ac:dyDescent="0.25">
      <c r="A8" s="37" t="s">
        <v>40</v>
      </c>
      <c r="B8" s="201">
        <v>21</v>
      </c>
      <c r="C8" s="201">
        <v>5</v>
      </c>
      <c r="D8" s="201">
        <v>6</v>
      </c>
      <c r="E8" s="201">
        <v>8</v>
      </c>
      <c r="F8" s="201">
        <v>14</v>
      </c>
      <c r="G8" s="201">
        <v>2</v>
      </c>
      <c r="H8" s="201" t="s">
        <v>9</v>
      </c>
      <c r="I8" s="201">
        <v>14</v>
      </c>
      <c r="J8" s="201">
        <v>2</v>
      </c>
      <c r="K8" s="201" t="s">
        <v>9</v>
      </c>
      <c r="L8" s="318" t="s">
        <v>9</v>
      </c>
    </row>
    <row r="9" spans="1:12" ht="13.5" customHeight="1" x14ac:dyDescent="0.25">
      <c r="A9" s="37" t="s">
        <v>41</v>
      </c>
      <c r="B9" s="201">
        <v>220</v>
      </c>
      <c r="C9" s="201">
        <v>36</v>
      </c>
      <c r="D9" s="201">
        <v>101</v>
      </c>
      <c r="E9" s="201">
        <v>68</v>
      </c>
      <c r="F9" s="201">
        <v>169</v>
      </c>
      <c r="G9" s="201">
        <v>13</v>
      </c>
      <c r="H9" s="201">
        <v>3</v>
      </c>
      <c r="I9" s="201">
        <v>172</v>
      </c>
      <c r="J9" s="201">
        <v>8</v>
      </c>
      <c r="K9" s="201">
        <v>4</v>
      </c>
      <c r="L9" s="318" t="s">
        <v>9</v>
      </c>
    </row>
    <row r="10" spans="1:12" ht="13.5" customHeight="1" x14ac:dyDescent="0.25">
      <c r="A10" s="37" t="s">
        <v>169</v>
      </c>
      <c r="B10" s="222">
        <v>454</v>
      </c>
      <c r="C10" s="222">
        <v>56</v>
      </c>
      <c r="D10" s="222">
        <v>203</v>
      </c>
      <c r="E10" s="222">
        <v>133</v>
      </c>
      <c r="F10" s="222">
        <v>336</v>
      </c>
      <c r="G10" s="222">
        <v>28</v>
      </c>
      <c r="H10" s="201">
        <v>8</v>
      </c>
      <c r="I10" s="222">
        <v>344</v>
      </c>
      <c r="J10" s="222">
        <v>49</v>
      </c>
      <c r="K10" s="201">
        <v>5</v>
      </c>
      <c r="L10" s="318" t="s">
        <v>9</v>
      </c>
    </row>
    <row r="11" spans="1:12" ht="13.5" customHeight="1" x14ac:dyDescent="0.25">
      <c r="A11" s="37" t="s">
        <v>170</v>
      </c>
      <c r="B11" s="215">
        <v>651</v>
      </c>
      <c r="C11" s="215">
        <v>126</v>
      </c>
      <c r="D11" s="215">
        <v>279</v>
      </c>
      <c r="E11" s="215">
        <v>167</v>
      </c>
      <c r="F11" s="215">
        <v>446</v>
      </c>
      <c r="G11" s="215">
        <v>41</v>
      </c>
      <c r="H11" s="201">
        <v>3</v>
      </c>
      <c r="I11" s="215">
        <v>449</v>
      </c>
      <c r="J11" s="215">
        <v>66</v>
      </c>
      <c r="K11" s="215">
        <v>10</v>
      </c>
      <c r="L11" s="318" t="s">
        <v>9</v>
      </c>
    </row>
    <row r="12" spans="1:12" ht="13.5" customHeight="1" x14ac:dyDescent="0.25">
      <c r="A12" s="37" t="s">
        <v>171</v>
      </c>
      <c r="B12" s="215">
        <v>629</v>
      </c>
      <c r="C12" s="215">
        <v>116</v>
      </c>
      <c r="D12" s="215">
        <v>298</v>
      </c>
      <c r="E12" s="215">
        <v>131</v>
      </c>
      <c r="F12" s="215">
        <v>429</v>
      </c>
      <c r="G12" s="215">
        <v>24</v>
      </c>
      <c r="H12" s="215">
        <v>10</v>
      </c>
      <c r="I12" s="215">
        <v>439</v>
      </c>
      <c r="J12" s="215">
        <v>67</v>
      </c>
      <c r="K12" s="215">
        <v>7</v>
      </c>
      <c r="L12" s="318" t="s">
        <v>9</v>
      </c>
    </row>
    <row r="13" spans="1:12" ht="13.5" customHeight="1" x14ac:dyDescent="0.25">
      <c r="A13" s="37" t="s">
        <v>172</v>
      </c>
      <c r="B13" s="215">
        <v>381</v>
      </c>
      <c r="C13" s="215">
        <v>80</v>
      </c>
      <c r="D13" s="215">
        <v>176</v>
      </c>
      <c r="E13" s="215">
        <v>81</v>
      </c>
      <c r="F13" s="215">
        <v>257</v>
      </c>
      <c r="G13" s="215">
        <v>236</v>
      </c>
      <c r="H13" s="215">
        <v>6</v>
      </c>
      <c r="I13" s="215">
        <v>263</v>
      </c>
      <c r="J13" s="215">
        <v>37</v>
      </c>
      <c r="K13" s="215">
        <v>1</v>
      </c>
      <c r="L13" s="318" t="s">
        <v>9</v>
      </c>
    </row>
    <row r="14" spans="1:12" ht="13.5" customHeight="1" x14ac:dyDescent="0.25">
      <c r="A14" s="37" t="s">
        <v>173</v>
      </c>
      <c r="B14" s="215">
        <v>24</v>
      </c>
      <c r="C14" s="215">
        <v>4</v>
      </c>
      <c r="D14" s="215">
        <v>12</v>
      </c>
      <c r="E14" s="215">
        <v>5</v>
      </c>
      <c r="F14" s="215">
        <v>17</v>
      </c>
      <c r="G14" s="215">
        <v>15</v>
      </c>
      <c r="H14" s="215" t="s">
        <v>9</v>
      </c>
      <c r="I14" s="215">
        <v>17</v>
      </c>
      <c r="J14" s="215">
        <v>3</v>
      </c>
      <c r="K14" s="215" t="s">
        <v>9</v>
      </c>
      <c r="L14" s="318" t="s">
        <v>9</v>
      </c>
    </row>
    <row r="15" spans="1:12" ht="13.5" customHeight="1" x14ac:dyDescent="0.25">
      <c r="A15" s="37" t="s">
        <v>174</v>
      </c>
      <c r="B15" s="215">
        <v>1</v>
      </c>
      <c r="C15" s="215">
        <v>1</v>
      </c>
      <c r="D15" s="215" t="s">
        <v>9</v>
      </c>
      <c r="E15" s="215" t="s">
        <v>9</v>
      </c>
      <c r="F15" s="215" t="s">
        <v>9</v>
      </c>
      <c r="G15" s="215" t="s">
        <v>9</v>
      </c>
      <c r="H15" s="201" t="s">
        <v>9</v>
      </c>
      <c r="I15" s="215" t="s">
        <v>9</v>
      </c>
      <c r="J15" s="215" t="s">
        <v>9</v>
      </c>
      <c r="K15" s="201" t="s">
        <v>9</v>
      </c>
      <c r="L15" s="318" t="s">
        <v>9</v>
      </c>
    </row>
    <row r="16" spans="1:12" ht="13.5" customHeight="1" x14ac:dyDescent="0.25">
      <c r="A16" s="197" t="s">
        <v>168</v>
      </c>
      <c r="B16" s="223">
        <v>1</v>
      </c>
      <c r="C16" s="199" t="s">
        <v>9</v>
      </c>
      <c r="D16" s="223">
        <v>1</v>
      </c>
      <c r="E16" s="199" t="s">
        <v>9</v>
      </c>
      <c r="F16" s="223">
        <v>1</v>
      </c>
      <c r="G16" s="223">
        <v>1</v>
      </c>
      <c r="H16" s="199" t="s">
        <v>9</v>
      </c>
      <c r="I16" s="223">
        <v>1</v>
      </c>
      <c r="J16" s="199" t="s">
        <v>9</v>
      </c>
      <c r="K16" s="199" t="s">
        <v>9</v>
      </c>
      <c r="L16" s="319" t="s">
        <v>9</v>
      </c>
    </row>
    <row r="17" spans="1:11" ht="13.5" customHeight="1" x14ac:dyDescent="0.25">
      <c r="A17" s="6"/>
      <c r="B17" s="84"/>
      <c r="C17" s="84"/>
      <c r="D17" s="84"/>
      <c r="E17" s="84"/>
      <c r="F17" s="84"/>
      <c r="G17" s="84"/>
      <c r="H17" s="84"/>
      <c r="I17" s="84"/>
      <c r="J17" s="84"/>
      <c r="K17" s="84"/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/>
  </sheetViews>
  <sheetFormatPr defaultRowHeight="13.5" customHeight="1" x14ac:dyDescent="0.25"/>
  <cols>
    <col min="1" max="1" width="19.5703125" customWidth="1"/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282</v>
      </c>
      <c r="B2" s="8"/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2" s="298" customFormat="1" ht="13.5" customHeight="1" x14ac:dyDescent="0.2">
      <c r="A3" s="282" t="s">
        <v>288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2" ht="13.5" customHeight="1" x14ac:dyDescent="0.25">
      <c r="A4" s="6"/>
      <c r="B4" s="6"/>
      <c r="C4" s="183"/>
      <c r="D4" s="183"/>
      <c r="E4" s="183"/>
      <c r="F4" s="183"/>
      <c r="G4" s="183"/>
      <c r="H4" s="183"/>
      <c r="I4" s="183"/>
      <c r="J4" s="183"/>
      <c r="K4" s="183"/>
      <c r="L4" s="183"/>
    </row>
    <row r="5" spans="1:12" ht="13.5" customHeight="1" x14ac:dyDescent="0.25">
      <c r="A5" s="405" t="s">
        <v>25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05" t="s">
        <v>299</v>
      </c>
    </row>
    <row r="6" spans="1:12" ht="44.1" customHeight="1" x14ac:dyDescent="0.25">
      <c r="A6" s="406"/>
      <c r="B6" s="406"/>
      <c r="C6" s="406"/>
      <c r="D6" s="204" t="s">
        <v>213</v>
      </c>
      <c r="E6" s="211" t="s">
        <v>214</v>
      </c>
      <c r="F6" s="204" t="s">
        <v>215</v>
      </c>
      <c r="G6" s="204" t="s">
        <v>150</v>
      </c>
      <c r="H6" s="204" t="s">
        <v>216</v>
      </c>
      <c r="I6" s="204" t="s">
        <v>144</v>
      </c>
      <c r="J6" s="406"/>
      <c r="K6" s="406"/>
      <c r="L6" s="430"/>
    </row>
    <row r="7" spans="1:12" ht="13.5" customHeight="1" x14ac:dyDescent="0.25">
      <c r="A7" s="225" t="s">
        <v>26</v>
      </c>
      <c r="B7" s="200">
        <v>11</v>
      </c>
      <c r="C7" s="200">
        <v>2</v>
      </c>
      <c r="D7" s="200">
        <v>3</v>
      </c>
      <c r="E7" s="200">
        <v>5</v>
      </c>
      <c r="F7" s="200">
        <v>8</v>
      </c>
      <c r="G7" s="200">
        <v>8</v>
      </c>
      <c r="H7" s="200" t="s">
        <v>9</v>
      </c>
      <c r="I7" s="200">
        <v>8</v>
      </c>
      <c r="J7" s="200" t="s">
        <v>9</v>
      </c>
      <c r="K7" s="200">
        <v>1</v>
      </c>
      <c r="L7" s="314" t="s">
        <v>9</v>
      </c>
    </row>
    <row r="8" spans="1:12" ht="13.5" customHeight="1" x14ac:dyDescent="0.25">
      <c r="A8" s="194" t="s">
        <v>154</v>
      </c>
      <c r="B8" s="201">
        <v>11</v>
      </c>
      <c r="C8" s="201">
        <v>2</v>
      </c>
      <c r="D8" s="201">
        <v>3</v>
      </c>
      <c r="E8" s="201">
        <v>5</v>
      </c>
      <c r="F8" s="201">
        <v>8</v>
      </c>
      <c r="G8" s="201">
        <v>8</v>
      </c>
      <c r="H8" s="201" t="s">
        <v>9</v>
      </c>
      <c r="I8" s="201">
        <v>8</v>
      </c>
      <c r="J8" s="201" t="s">
        <v>9</v>
      </c>
      <c r="K8" s="201">
        <v>1</v>
      </c>
      <c r="L8" s="216" t="s">
        <v>9</v>
      </c>
    </row>
    <row r="9" spans="1:12" ht="13.5" customHeight="1" x14ac:dyDescent="0.25">
      <c r="A9" s="226" t="s">
        <v>52</v>
      </c>
      <c r="B9" s="201" t="s">
        <v>9</v>
      </c>
      <c r="C9" s="201" t="s">
        <v>9</v>
      </c>
      <c r="D9" s="201" t="s">
        <v>9</v>
      </c>
      <c r="E9" s="201" t="s">
        <v>9</v>
      </c>
      <c r="F9" s="201" t="s">
        <v>9</v>
      </c>
      <c r="G9" s="201" t="s">
        <v>9</v>
      </c>
      <c r="H9" s="201" t="s">
        <v>9</v>
      </c>
      <c r="I9" s="201" t="s">
        <v>9</v>
      </c>
      <c r="J9" s="201" t="s">
        <v>9</v>
      </c>
      <c r="K9" s="201" t="s">
        <v>9</v>
      </c>
      <c r="L9" s="216" t="s">
        <v>9</v>
      </c>
    </row>
    <row r="10" spans="1:12" ht="13.5" customHeight="1" x14ac:dyDescent="0.25">
      <c r="A10" s="226" t="s">
        <v>61</v>
      </c>
      <c r="B10" s="201">
        <v>1</v>
      </c>
      <c r="C10" s="201">
        <v>1</v>
      </c>
      <c r="D10" s="201" t="s">
        <v>9</v>
      </c>
      <c r="E10" s="201" t="s">
        <v>9</v>
      </c>
      <c r="F10" s="201" t="s">
        <v>9</v>
      </c>
      <c r="G10" s="201" t="s">
        <v>9</v>
      </c>
      <c r="H10" s="201" t="s">
        <v>9</v>
      </c>
      <c r="I10" s="201" t="s">
        <v>9</v>
      </c>
      <c r="J10" s="201" t="s">
        <v>9</v>
      </c>
      <c r="K10" s="201" t="s">
        <v>9</v>
      </c>
      <c r="L10" s="218" t="s">
        <v>9</v>
      </c>
    </row>
    <row r="11" spans="1:12" ht="13.5" customHeight="1" x14ac:dyDescent="0.25">
      <c r="A11" s="226" t="s">
        <v>69</v>
      </c>
      <c r="B11" s="201">
        <v>2</v>
      </c>
      <c r="C11" s="201">
        <v>1</v>
      </c>
      <c r="D11" s="201">
        <v>1</v>
      </c>
      <c r="E11" s="201" t="s">
        <v>9</v>
      </c>
      <c r="F11" s="201">
        <v>1</v>
      </c>
      <c r="G11" s="201">
        <v>1</v>
      </c>
      <c r="H11" s="201" t="s">
        <v>9</v>
      </c>
      <c r="I11" s="201">
        <v>1</v>
      </c>
      <c r="J11" s="201" t="s">
        <v>9</v>
      </c>
      <c r="K11" s="201" t="s">
        <v>9</v>
      </c>
      <c r="L11" s="218" t="s">
        <v>9</v>
      </c>
    </row>
    <row r="12" spans="1:12" ht="13.5" customHeight="1" x14ac:dyDescent="0.25">
      <c r="A12" s="226" t="s">
        <v>79</v>
      </c>
      <c r="B12" s="201">
        <v>1</v>
      </c>
      <c r="C12" s="201" t="s">
        <v>9</v>
      </c>
      <c r="D12" s="201">
        <v>1</v>
      </c>
      <c r="E12" s="201" t="s">
        <v>9</v>
      </c>
      <c r="F12" s="201">
        <v>1</v>
      </c>
      <c r="G12" s="201">
        <v>1</v>
      </c>
      <c r="H12" s="201" t="s">
        <v>9</v>
      </c>
      <c r="I12" s="201">
        <v>1</v>
      </c>
      <c r="J12" s="201" t="s">
        <v>9</v>
      </c>
      <c r="K12" s="201" t="s">
        <v>9</v>
      </c>
      <c r="L12" s="219" t="s">
        <v>9</v>
      </c>
    </row>
    <row r="13" spans="1:12" ht="13.5" customHeight="1" x14ac:dyDescent="0.25">
      <c r="A13" s="226" t="s">
        <v>87</v>
      </c>
      <c r="B13" s="201">
        <v>3</v>
      </c>
      <c r="C13" s="201" t="s">
        <v>9</v>
      </c>
      <c r="D13" s="201">
        <v>1</v>
      </c>
      <c r="E13" s="201">
        <v>1</v>
      </c>
      <c r="F13" s="201">
        <v>2</v>
      </c>
      <c r="G13" s="201">
        <v>2</v>
      </c>
      <c r="H13" s="201" t="s">
        <v>9</v>
      </c>
      <c r="I13" s="201">
        <v>2</v>
      </c>
      <c r="J13" s="201" t="s">
        <v>9</v>
      </c>
      <c r="K13" s="201">
        <v>1</v>
      </c>
      <c r="L13" s="216" t="s">
        <v>9</v>
      </c>
    </row>
    <row r="14" spans="1:12" ht="13.5" customHeight="1" x14ac:dyDescent="0.25">
      <c r="A14" s="226" t="s">
        <v>99</v>
      </c>
      <c r="B14" s="201">
        <v>2</v>
      </c>
      <c r="C14" s="201" t="s">
        <v>9</v>
      </c>
      <c r="D14" s="201" t="s">
        <v>9</v>
      </c>
      <c r="E14" s="201">
        <v>2</v>
      </c>
      <c r="F14" s="201">
        <v>2</v>
      </c>
      <c r="G14" s="201">
        <v>2</v>
      </c>
      <c r="H14" s="201" t="s">
        <v>9</v>
      </c>
      <c r="I14" s="201">
        <v>2</v>
      </c>
      <c r="J14" s="201" t="s">
        <v>9</v>
      </c>
      <c r="K14" s="201" t="s">
        <v>9</v>
      </c>
      <c r="L14" s="216" t="s">
        <v>9</v>
      </c>
    </row>
    <row r="15" spans="1:12" ht="13.5" customHeight="1" x14ac:dyDescent="0.25">
      <c r="A15" s="226" t="s">
        <v>113</v>
      </c>
      <c r="B15" s="201">
        <v>2</v>
      </c>
      <c r="C15" s="201" t="s">
        <v>9</v>
      </c>
      <c r="D15" s="201" t="s">
        <v>9</v>
      </c>
      <c r="E15" s="201">
        <v>2</v>
      </c>
      <c r="F15" s="201">
        <v>2</v>
      </c>
      <c r="G15" s="201">
        <v>2</v>
      </c>
      <c r="H15" s="201" t="s">
        <v>9</v>
      </c>
      <c r="I15" s="201">
        <v>2</v>
      </c>
      <c r="J15" s="201" t="s">
        <v>9</v>
      </c>
      <c r="K15" s="201" t="s">
        <v>9</v>
      </c>
      <c r="L15" s="216" t="s">
        <v>9</v>
      </c>
    </row>
    <row r="16" spans="1:12" ht="13.5" customHeight="1" x14ac:dyDescent="0.25">
      <c r="A16" s="226" t="s">
        <v>127</v>
      </c>
      <c r="B16" s="201" t="s">
        <v>9</v>
      </c>
      <c r="C16" s="201" t="s">
        <v>9</v>
      </c>
      <c r="D16" s="201" t="s">
        <v>9</v>
      </c>
      <c r="E16" s="201" t="s">
        <v>9</v>
      </c>
      <c r="F16" s="201" t="s">
        <v>9</v>
      </c>
      <c r="G16" s="201" t="s">
        <v>9</v>
      </c>
      <c r="H16" s="201" t="s">
        <v>9</v>
      </c>
      <c r="I16" s="201" t="s">
        <v>9</v>
      </c>
      <c r="J16" s="201" t="s">
        <v>9</v>
      </c>
      <c r="K16" s="201" t="s">
        <v>9</v>
      </c>
      <c r="L16" s="216" t="s">
        <v>9</v>
      </c>
    </row>
    <row r="17" spans="1:12" ht="13.5" customHeight="1" x14ac:dyDescent="0.25">
      <c r="A17" s="52" t="s">
        <v>36</v>
      </c>
      <c r="B17" s="199" t="s">
        <v>9</v>
      </c>
      <c r="C17" s="199" t="s">
        <v>9</v>
      </c>
      <c r="D17" s="199" t="s">
        <v>9</v>
      </c>
      <c r="E17" s="199" t="s">
        <v>9</v>
      </c>
      <c r="F17" s="199" t="s">
        <v>9</v>
      </c>
      <c r="G17" s="199" t="s">
        <v>9</v>
      </c>
      <c r="H17" s="199" t="s">
        <v>9</v>
      </c>
      <c r="I17" s="199" t="s">
        <v>9</v>
      </c>
      <c r="J17" s="199" t="s">
        <v>9</v>
      </c>
      <c r="K17" s="199" t="s">
        <v>9</v>
      </c>
      <c r="L17" s="335" t="s">
        <v>9</v>
      </c>
    </row>
    <row r="18" spans="1:12" ht="13.5" customHeight="1" x14ac:dyDescent="0.25">
      <c r="A18" s="229"/>
      <c r="B18" s="228"/>
      <c r="C18" s="227"/>
      <c r="D18" s="228"/>
      <c r="E18" s="227"/>
      <c r="F18" s="228"/>
      <c r="G18" s="228"/>
      <c r="H18" s="227"/>
      <c r="I18" s="228"/>
      <c r="J18" s="227"/>
      <c r="K18" s="227"/>
      <c r="L18" s="227"/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3.5" customHeight="1" x14ac:dyDescent="0.25"/>
  <cols>
    <col min="1" max="1" width="18.5703125" customWidth="1"/>
    <col min="2" max="11" width="9.7109375" customWidth="1"/>
  </cols>
  <sheetData>
    <row r="1" spans="1:12" ht="13.5" customHeight="1" x14ac:dyDescent="0.25">
      <c r="A1" s="166" t="s">
        <v>289</v>
      </c>
    </row>
    <row r="2" spans="1:12" s="298" customFormat="1" ht="13.5" customHeight="1" x14ac:dyDescent="0.2">
      <c r="A2" s="180" t="s">
        <v>283</v>
      </c>
      <c r="B2" s="8"/>
      <c r="C2" s="282"/>
      <c r="D2" s="282"/>
      <c r="E2" s="282"/>
      <c r="F2" s="301"/>
      <c r="G2" s="301"/>
      <c r="H2" s="301"/>
      <c r="I2" s="301"/>
      <c r="J2" s="301"/>
      <c r="K2" s="301"/>
    </row>
    <row r="3" spans="1:12" s="298" customFormat="1" ht="13.5" customHeight="1" x14ac:dyDescent="0.2">
      <c r="A3" s="282" t="s">
        <v>284</v>
      </c>
      <c r="B3" s="8"/>
      <c r="C3" s="282"/>
      <c r="D3" s="282"/>
      <c r="E3" s="282"/>
      <c r="F3" s="301"/>
      <c r="G3" s="301"/>
      <c r="H3" s="301"/>
      <c r="I3" s="301"/>
      <c r="J3" s="301"/>
      <c r="K3" s="301"/>
    </row>
    <row r="4" spans="1:12" ht="13.5" customHeight="1" x14ac:dyDescent="0.25">
      <c r="A4" s="6"/>
      <c r="B4" s="6"/>
      <c r="C4" s="6"/>
      <c r="D4" s="6"/>
      <c r="E4" s="6"/>
      <c r="F4" s="6"/>
      <c r="G4" s="6"/>
      <c r="H4" s="6"/>
      <c r="I4" s="6"/>
      <c r="J4" s="89"/>
      <c r="K4" s="89"/>
    </row>
    <row r="5" spans="1:12" ht="13.5" customHeight="1" x14ac:dyDescent="0.25">
      <c r="A5" s="405" t="s">
        <v>25</v>
      </c>
      <c r="B5" s="405" t="s">
        <v>238</v>
      </c>
      <c r="C5" s="405" t="s">
        <v>143</v>
      </c>
      <c r="D5" s="408" t="s">
        <v>139</v>
      </c>
      <c r="E5" s="409"/>
      <c r="F5" s="409"/>
      <c r="G5" s="409"/>
      <c r="H5" s="409"/>
      <c r="I5" s="410"/>
      <c r="J5" s="405" t="s">
        <v>145</v>
      </c>
      <c r="K5" s="405" t="s">
        <v>146</v>
      </c>
      <c r="L5" s="431" t="s">
        <v>299</v>
      </c>
    </row>
    <row r="6" spans="1:12" ht="44.1" customHeight="1" x14ac:dyDescent="0.25">
      <c r="A6" s="406"/>
      <c r="B6" s="406"/>
      <c r="C6" s="406"/>
      <c r="D6" s="204" t="s">
        <v>213</v>
      </c>
      <c r="E6" s="204" t="s">
        <v>214</v>
      </c>
      <c r="F6" s="204" t="s">
        <v>215</v>
      </c>
      <c r="G6" s="204" t="s">
        <v>150</v>
      </c>
      <c r="H6" s="204" t="s">
        <v>216</v>
      </c>
      <c r="I6" s="204" t="s">
        <v>144</v>
      </c>
      <c r="J6" s="406"/>
      <c r="K6" s="406"/>
      <c r="L6" s="424"/>
    </row>
    <row r="7" spans="1:12" ht="13.5" customHeight="1" x14ac:dyDescent="0.25">
      <c r="A7" s="269" t="s">
        <v>2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336"/>
    </row>
    <row r="8" spans="1:12" ht="13.5" customHeight="1" x14ac:dyDescent="0.25">
      <c r="A8" s="87" t="s">
        <v>154</v>
      </c>
      <c r="B8" s="230">
        <v>15929</v>
      </c>
      <c r="C8" s="230">
        <v>5449</v>
      </c>
      <c r="D8" s="230">
        <v>4944</v>
      </c>
      <c r="E8" s="230">
        <v>2286</v>
      </c>
      <c r="F8" s="230">
        <v>7230</v>
      </c>
      <c r="G8" s="230">
        <v>966</v>
      </c>
      <c r="H8" s="230">
        <v>266</v>
      </c>
      <c r="I8" s="230">
        <v>7496</v>
      </c>
      <c r="J8" s="230">
        <v>2585</v>
      </c>
      <c r="K8" s="230">
        <v>398</v>
      </c>
      <c r="L8" s="15">
        <v>1</v>
      </c>
    </row>
    <row r="9" spans="1:12" ht="13.5" customHeight="1" x14ac:dyDescent="0.25">
      <c r="A9" s="91" t="s">
        <v>52</v>
      </c>
      <c r="B9" s="231">
        <v>2122</v>
      </c>
      <c r="C9" s="231">
        <v>962</v>
      </c>
      <c r="D9" s="231">
        <v>481</v>
      </c>
      <c r="E9" s="231">
        <v>269</v>
      </c>
      <c r="F9" s="231">
        <v>750</v>
      </c>
      <c r="G9" s="231">
        <v>115</v>
      </c>
      <c r="H9" s="231">
        <v>79</v>
      </c>
      <c r="I9" s="231">
        <v>829</v>
      </c>
      <c r="J9" s="231">
        <v>292</v>
      </c>
      <c r="K9" s="231">
        <v>39</v>
      </c>
      <c r="L9" s="41" t="s">
        <v>9</v>
      </c>
    </row>
    <row r="10" spans="1:12" ht="13.5" customHeight="1" x14ac:dyDescent="0.25">
      <c r="A10" s="91" t="s">
        <v>61</v>
      </c>
      <c r="B10" s="231">
        <v>1818</v>
      </c>
      <c r="C10" s="231">
        <v>570</v>
      </c>
      <c r="D10" s="231">
        <v>494</v>
      </c>
      <c r="E10" s="231">
        <v>227</v>
      </c>
      <c r="F10" s="231">
        <v>721</v>
      </c>
      <c r="G10" s="231">
        <v>100</v>
      </c>
      <c r="H10" s="231">
        <v>19</v>
      </c>
      <c r="I10" s="231">
        <v>740</v>
      </c>
      <c r="J10" s="231">
        <v>469</v>
      </c>
      <c r="K10" s="231">
        <v>39</v>
      </c>
      <c r="L10" s="41" t="s">
        <v>9</v>
      </c>
    </row>
    <row r="11" spans="1:12" ht="13.5" customHeight="1" x14ac:dyDescent="0.25">
      <c r="A11" s="91" t="s">
        <v>69</v>
      </c>
      <c r="B11" s="231">
        <v>1371</v>
      </c>
      <c r="C11" s="231">
        <v>414</v>
      </c>
      <c r="D11" s="231">
        <v>449</v>
      </c>
      <c r="E11" s="231">
        <v>200</v>
      </c>
      <c r="F11" s="231">
        <v>649</v>
      </c>
      <c r="G11" s="231">
        <v>92</v>
      </c>
      <c r="H11" s="231">
        <v>26</v>
      </c>
      <c r="I11" s="231">
        <v>675</v>
      </c>
      <c r="J11" s="231">
        <v>220</v>
      </c>
      <c r="K11" s="231">
        <v>62</v>
      </c>
      <c r="L11" s="41" t="s">
        <v>9</v>
      </c>
    </row>
    <row r="12" spans="1:12" ht="13.5" customHeight="1" x14ac:dyDescent="0.25">
      <c r="A12" s="91" t="s">
        <v>79</v>
      </c>
      <c r="B12" s="231">
        <v>3330</v>
      </c>
      <c r="C12" s="231">
        <v>661</v>
      </c>
      <c r="D12" s="231">
        <v>1739</v>
      </c>
      <c r="E12" s="231">
        <v>676</v>
      </c>
      <c r="F12" s="231">
        <v>2415</v>
      </c>
      <c r="G12" s="231">
        <v>168</v>
      </c>
      <c r="H12" s="231">
        <v>17</v>
      </c>
      <c r="I12" s="231">
        <v>2432</v>
      </c>
      <c r="J12" s="231">
        <v>196</v>
      </c>
      <c r="K12" s="231">
        <v>41</v>
      </c>
      <c r="L12" s="41" t="s">
        <v>9</v>
      </c>
    </row>
    <row r="13" spans="1:12" ht="13.5" customHeight="1" x14ac:dyDescent="0.25">
      <c r="A13" s="91" t="s">
        <v>87</v>
      </c>
      <c r="B13" s="231">
        <v>1431</v>
      </c>
      <c r="C13" s="231">
        <v>662</v>
      </c>
      <c r="D13" s="231">
        <v>239</v>
      </c>
      <c r="E13" s="231">
        <v>163</v>
      </c>
      <c r="F13" s="231">
        <v>402</v>
      </c>
      <c r="G13" s="231">
        <v>72</v>
      </c>
      <c r="H13" s="231">
        <v>25</v>
      </c>
      <c r="I13" s="231">
        <v>427</v>
      </c>
      <c r="J13" s="231">
        <v>287</v>
      </c>
      <c r="K13" s="231">
        <v>54</v>
      </c>
      <c r="L13" s="16">
        <v>1</v>
      </c>
    </row>
    <row r="14" spans="1:12" ht="13.5" customHeight="1" x14ac:dyDescent="0.25">
      <c r="A14" s="91" t="s">
        <v>99</v>
      </c>
      <c r="B14" s="231">
        <v>2038</v>
      </c>
      <c r="C14" s="231">
        <v>504</v>
      </c>
      <c r="D14" s="231">
        <v>734</v>
      </c>
      <c r="E14" s="231">
        <v>353</v>
      </c>
      <c r="F14" s="231">
        <v>1087</v>
      </c>
      <c r="G14" s="231">
        <v>222</v>
      </c>
      <c r="H14" s="231">
        <v>21</v>
      </c>
      <c r="I14" s="231">
        <v>1108</v>
      </c>
      <c r="J14" s="231">
        <v>365</v>
      </c>
      <c r="K14" s="231">
        <v>61</v>
      </c>
      <c r="L14" s="41" t="s">
        <v>9</v>
      </c>
    </row>
    <row r="15" spans="1:12" ht="13.5" customHeight="1" x14ac:dyDescent="0.25">
      <c r="A15" s="91" t="s">
        <v>113</v>
      </c>
      <c r="B15" s="231">
        <v>1679</v>
      </c>
      <c r="C15" s="231">
        <v>818</v>
      </c>
      <c r="D15" s="231">
        <v>256</v>
      </c>
      <c r="E15" s="231">
        <v>139</v>
      </c>
      <c r="F15" s="231">
        <v>395</v>
      </c>
      <c r="G15" s="231">
        <v>61</v>
      </c>
      <c r="H15" s="231">
        <v>35</v>
      </c>
      <c r="I15" s="231">
        <v>430</v>
      </c>
      <c r="J15" s="231">
        <v>369</v>
      </c>
      <c r="K15" s="231">
        <v>62</v>
      </c>
      <c r="L15" s="41" t="s">
        <v>9</v>
      </c>
    </row>
    <row r="16" spans="1:12" ht="13.5" customHeight="1" x14ac:dyDescent="0.25">
      <c r="A16" s="42" t="s">
        <v>127</v>
      </c>
      <c r="B16" s="232">
        <v>2140</v>
      </c>
      <c r="C16" s="232">
        <v>858</v>
      </c>
      <c r="D16" s="232">
        <v>552</v>
      </c>
      <c r="E16" s="232">
        <v>259</v>
      </c>
      <c r="F16" s="232">
        <v>811</v>
      </c>
      <c r="G16" s="232">
        <v>136</v>
      </c>
      <c r="H16" s="232">
        <v>44</v>
      </c>
      <c r="I16" s="232">
        <v>855</v>
      </c>
      <c r="J16" s="232">
        <v>387</v>
      </c>
      <c r="K16" s="232">
        <v>40</v>
      </c>
      <c r="L16" s="47" t="s">
        <v>9</v>
      </c>
    </row>
    <row r="17" spans="1:12" ht="13.5" customHeight="1" x14ac:dyDescent="0.25">
      <c r="A17" s="270" t="s">
        <v>285</v>
      </c>
      <c r="B17" s="271"/>
      <c r="C17" s="271"/>
      <c r="D17" s="271"/>
      <c r="E17" s="271"/>
      <c r="F17" s="271"/>
      <c r="G17" s="271"/>
      <c r="H17" s="271"/>
      <c r="I17" s="271"/>
      <c r="J17" s="271"/>
      <c r="K17" s="272"/>
      <c r="L17" s="336"/>
    </row>
    <row r="18" spans="1:12" ht="13.5" customHeight="1" x14ac:dyDescent="0.25">
      <c r="A18" s="87" t="s">
        <v>154</v>
      </c>
      <c r="B18" s="230">
        <v>14521</v>
      </c>
      <c r="C18" s="230">
        <v>5438</v>
      </c>
      <c r="D18" s="230">
        <v>3980</v>
      </c>
      <c r="E18" s="230">
        <v>1857</v>
      </c>
      <c r="F18" s="230">
        <v>5837</v>
      </c>
      <c r="G18" s="230">
        <v>963</v>
      </c>
      <c r="H18" s="230">
        <v>265</v>
      </c>
      <c r="I18" s="230">
        <v>6102</v>
      </c>
      <c r="J18" s="230">
        <v>2582</v>
      </c>
      <c r="K18" s="230">
        <v>398</v>
      </c>
      <c r="L18" s="15">
        <v>1</v>
      </c>
    </row>
    <row r="19" spans="1:12" ht="13.5" customHeight="1" x14ac:dyDescent="0.25">
      <c r="A19" s="91" t="s">
        <v>52</v>
      </c>
      <c r="B19" s="231">
        <v>2118</v>
      </c>
      <c r="C19" s="231">
        <v>959</v>
      </c>
      <c r="D19" s="231">
        <v>481</v>
      </c>
      <c r="E19" s="231">
        <v>269</v>
      </c>
      <c r="F19" s="231">
        <v>750</v>
      </c>
      <c r="G19" s="231">
        <v>115</v>
      </c>
      <c r="H19" s="231">
        <v>78</v>
      </c>
      <c r="I19" s="231">
        <v>828</v>
      </c>
      <c r="J19" s="231">
        <v>292</v>
      </c>
      <c r="K19" s="231">
        <v>39</v>
      </c>
      <c r="L19" s="41" t="s">
        <v>9</v>
      </c>
    </row>
    <row r="20" spans="1:12" ht="13.5" customHeight="1" x14ac:dyDescent="0.25">
      <c r="A20" s="91" t="s">
        <v>61</v>
      </c>
      <c r="B20" s="231">
        <v>1818</v>
      </c>
      <c r="C20" s="231">
        <v>570</v>
      </c>
      <c r="D20" s="231">
        <v>494</v>
      </c>
      <c r="E20" s="231">
        <v>227</v>
      </c>
      <c r="F20" s="231">
        <v>721</v>
      </c>
      <c r="G20" s="231">
        <v>100</v>
      </c>
      <c r="H20" s="231">
        <v>19</v>
      </c>
      <c r="I20" s="231">
        <v>740</v>
      </c>
      <c r="J20" s="231">
        <v>469</v>
      </c>
      <c r="K20" s="231">
        <v>39</v>
      </c>
      <c r="L20" s="41" t="s">
        <v>9</v>
      </c>
    </row>
    <row r="21" spans="1:12" ht="13.5" customHeight="1" x14ac:dyDescent="0.25">
      <c r="A21" s="91" t="s">
        <v>69</v>
      </c>
      <c r="B21" s="231">
        <v>1370</v>
      </c>
      <c r="C21" s="231">
        <v>413</v>
      </c>
      <c r="D21" s="231">
        <v>449</v>
      </c>
      <c r="E21" s="231">
        <v>200</v>
      </c>
      <c r="F21" s="231">
        <v>649</v>
      </c>
      <c r="G21" s="231">
        <v>92</v>
      </c>
      <c r="H21" s="231">
        <v>26</v>
      </c>
      <c r="I21" s="231">
        <v>675</v>
      </c>
      <c r="J21" s="231">
        <v>220</v>
      </c>
      <c r="K21" s="231">
        <v>62</v>
      </c>
      <c r="L21" s="41" t="s">
        <v>9</v>
      </c>
    </row>
    <row r="22" spans="1:12" ht="13.5" customHeight="1" x14ac:dyDescent="0.25">
      <c r="A22" s="91" t="s">
        <v>79</v>
      </c>
      <c r="B22" s="231">
        <v>1931</v>
      </c>
      <c r="C22" s="231">
        <v>657</v>
      </c>
      <c r="D22" s="231">
        <v>775</v>
      </c>
      <c r="E22" s="231">
        <v>247</v>
      </c>
      <c r="F22" s="231">
        <v>1022</v>
      </c>
      <c r="G22" s="231">
        <v>165</v>
      </c>
      <c r="H22" s="231">
        <v>17</v>
      </c>
      <c r="I22" s="231">
        <v>1039</v>
      </c>
      <c r="J22" s="231">
        <v>194</v>
      </c>
      <c r="K22" s="231">
        <v>41</v>
      </c>
      <c r="L22" s="41" t="s">
        <v>9</v>
      </c>
    </row>
    <row r="23" spans="1:12" ht="13.5" customHeight="1" x14ac:dyDescent="0.25">
      <c r="A23" s="91" t="s">
        <v>87</v>
      </c>
      <c r="B23" s="231">
        <v>1431</v>
      </c>
      <c r="C23" s="231">
        <v>662</v>
      </c>
      <c r="D23" s="231">
        <v>239</v>
      </c>
      <c r="E23" s="231">
        <v>163</v>
      </c>
      <c r="F23" s="231">
        <v>402</v>
      </c>
      <c r="G23" s="231">
        <v>72</v>
      </c>
      <c r="H23" s="231">
        <v>25</v>
      </c>
      <c r="I23" s="231">
        <v>427</v>
      </c>
      <c r="J23" s="231">
        <v>287</v>
      </c>
      <c r="K23" s="231">
        <v>54</v>
      </c>
      <c r="L23" s="16">
        <v>1</v>
      </c>
    </row>
    <row r="24" spans="1:12" ht="13.5" customHeight="1" x14ac:dyDescent="0.25">
      <c r="A24" s="91" t="s">
        <v>99</v>
      </c>
      <c r="B24" s="231">
        <v>2038</v>
      </c>
      <c r="C24" s="231">
        <v>504</v>
      </c>
      <c r="D24" s="231">
        <v>734</v>
      </c>
      <c r="E24" s="231">
        <v>353</v>
      </c>
      <c r="F24" s="231">
        <v>1087</v>
      </c>
      <c r="G24" s="231">
        <v>222</v>
      </c>
      <c r="H24" s="231">
        <v>21</v>
      </c>
      <c r="I24" s="231">
        <v>1108</v>
      </c>
      <c r="J24" s="231">
        <v>365</v>
      </c>
      <c r="K24" s="231">
        <v>61</v>
      </c>
      <c r="L24" s="41" t="s">
        <v>9</v>
      </c>
    </row>
    <row r="25" spans="1:12" ht="13.5" customHeight="1" x14ac:dyDescent="0.25">
      <c r="A25" s="91" t="s">
        <v>113</v>
      </c>
      <c r="B25" s="231">
        <v>1677</v>
      </c>
      <c r="C25" s="231">
        <v>817</v>
      </c>
      <c r="D25" s="231">
        <v>256</v>
      </c>
      <c r="E25" s="231">
        <v>139</v>
      </c>
      <c r="F25" s="231">
        <v>395</v>
      </c>
      <c r="G25" s="231">
        <v>61</v>
      </c>
      <c r="H25" s="231">
        <v>35</v>
      </c>
      <c r="I25" s="231">
        <v>430</v>
      </c>
      <c r="J25" s="231">
        <v>368</v>
      </c>
      <c r="K25" s="231">
        <v>62</v>
      </c>
      <c r="L25" s="41" t="s">
        <v>9</v>
      </c>
    </row>
    <row r="26" spans="1:12" ht="13.5" customHeight="1" x14ac:dyDescent="0.25">
      <c r="A26" s="42" t="s">
        <v>127</v>
      </c>
      <c r="B26" s="232">
        <v>2138</v>
      </c>
      <c r="C26" s="232">
        <v>856</v>
      </c>
      <c r="D26" s="232">
        <v>552</v>
      </c>
      <c r="E26" s="232">
        <v>259</v>
      </c>
      <c r="F26" s="232">
        <v>811</v>
      </c>
      <c r="G26" s="232">
        <v>136</v>
      </c>
      <c r="H26" s="232">
        <v>44</v>
      </c>
      <c r="I26" s="232">
        <v>855</v>
      </c>
      <c r="J26" s="232">
        <v>387</v>
      </c>
      <c r="K26" s="232">
        <v>40</v>
      </c>
      <c r="L26" s="47" t="s">
        <v>9</v>
      </c>
    </row>
    <row r="27" spans="1:12" ht="13.5" customHeight="1" x14ac:dyDescent="0.25">
      <c r="A27" s="270" t="s">
        <v>286</v>
      </c>
      <c r="B27" s="271"/>
      <c r="C27" s="271"/>
      <c r="D27" s="271"/>
      <c r="E27" s="271"/>
      <c r="F27" s="271"/>
      <c r="G27" s="271"/>
      <c r="H27" s="271"/>
      <c r="I27" s="271"/>
      <c r="J27" s="271"/>
      <c r="K27" s="272"/>
      <c r="L27" s="336"/>
    </row>
    <row r="28" spans="1:12" ht="13.5" customHeight="1" x14ac:dyDescent="0.25">
      <c r="A28" s="87" t="s">
        <v>154</v>
      </c>
      <c r="B28" s="15">
        <v>1408</v>
      </c>
      <c r="C28" s="15">
        <v>11</v>
      </c>
      <c r="D28" s="15">
        <v>964</v>
      </c>
      <c r="E28" s="65">
        <v>429</v>
      </c>
      <c r="F28" s="15">
        <v>1393</v>
      </c>
      <c r="G28" s="65">
        <v>3</v>
      </c>
      <c r="H28" s="65">
        <v>1</v>
      </c>
      <c r="I28" s="15">
        <v>1394</v>
      </c>
      <c r="J28" s="65">
        <v>3</v>
      </c>
      <c r="K28" s="65" t="s">
        <v>9</v>
      </c>
      <c r="L28" s="65" t="s">
        <v>9</v>
      </c>
    </row>
    <row r="29" spans="1:12" ht="13.5" customHeight="1" x14ac:dyDescent="0.25">
      <c r="A29" s="91" t="s">
        <v>52</v>
      </c>
      <c r="B29" s="16">
        <v>4</v>
      </c>
      <c r="C29" s="16">
        <v>3</v>
      </c>
      <c r="D29" s="41" t="s">
        <v>9</v>
      </c>
      <c r="E29" s="41" t="s">
        <v>9</v>
      </c>
      <c r="F29" s="41" t="s">
        <v>9</v>
      </c>
      <c r="G29" s="41" t="s">
        <v>9</v>
      </c>
      <c r="H29" s="41">
        <v>1</v>
      </c>
      <c r="I29" s="41">
        <v>1</v>
      </c>
      <c r="J29" s="41" t="s">
        <v>9</v>
      </c>
      <c r="K29" s="41" t="s">
        <v>9</v>
      </c>
      <c r="L29" s="41" t="s">
        <v>9</v>
      </c>
    </row>
    <row r="30" spans="1:12" ht="13.5" customHeight="1" x14ac:dyDescent="0.25">
      <c r="A30" s="91" t="s">
        <v>61</v>
      </c>
      <c r="B30" s="41" t="s">
        <v>9</v>
      </c>
      <c r="C30" s="41" t="s">
        <v>9</v>
      </c>
      <c r="D30" s="41" t="s">
        <v>9</v>
      </c>
      <c r="E30" s="41" t="s">
        <v>9</v>
      </c>
      <c r="F30" s="41" t="s">
        <v>9</v>
      </c>
      <c r="G30" s="41" t="s">
        <v>9</v>
      </c>
      <c r="H30" s="41" t="s">
        <v>9</v>
      </c>
      <c r="I30" s="41" t="s">
        <v>9</v>
      </c>
      <c r="J30" s="41" t="s">
        <v>9</v>
      </c>
      <c r="K30" s="41" t="s">
        <v>9</v>
      </c>
      <c r="L30" s="41" t="s">
        <v>9</v>
      </c>
    </row>
    <row r="31" spans="1:12" ht="13.5" customHeight="1" x14ac:dyDescent="0.25">
      <c r="A31" s="91" t="s">
        <v>69</v>
      </c>
      <c r="B31" s="41">
        <v>1</v>
      </c>
      <c r="C31" s="41">
        <v>1</v>
      </c>
      <c r="D31" s="41" t="s">
        <v>9</v>
      </c>
      <c r="E31" s="41" t="s">
        <v>9</v>
      </c>
      <c r="F31" s="41" t="s">
        <v>9</v>
      </c>
      <c r="G31" s="41" t="s">
        <v>9</v>
      </c>
      <c r="H31" s="41" t="s">
        <v>9</v>
      </c>
      <c r="I31" s="41" t="s">
        <v>9</v>
      </c>
      <c r="J31" s="41" t="s">
        <v>9</v>
      </c>
      <c r="K31" s="41" t="s">
        <v>9</v>
      </c>
      <c r="L31" s="41" t="s">
        <v>9</v>
      </c>
    </row>
    <row r="32" spans="1:12" ht="13.5" customHeight="1" x14ac:dyDescent="0.25">
      <c r="A32" s="91" t="s">
        <v>79</v>
      </c>
      <c r="B32" s="41">
        <v>1399</v>
      </c>
      <c r="C32" s="41">
        <v>4</v>
      </c>
      <c r="D32" s="41">
        <v>964</v>
      </c>
      <c r="E32" s="41">
        <v>429</v>
      </c>
      <c r="F32" s="41">
        <v>1393</v>
      </c>
      <c r="G32" s="41">
        <v>3</v>
      </c>
      <c r="H32" s="41" t="s">
        <v>9</v>
      </c>
      <c r="I32" s="41">
        <v>1393</v>
      </c>
      <c r="J32" s="41">
        <v>2</v>
      </c>
      <c r="K32" s="41" t="s">
        <v>9</v>
      </c>
      <c r="L32" s="41" t="s">
        <v>9</v>
      </c>
    </row>
    <row r="33" spans="1:12" ht="13.5" customHeight="1" x14ac:dyDescent="0.25">
      <c r="A33" s="91" t="s">
        <v>87</v>
      </c>
      <c r="B33" s="41" t="s">
        <v>9</v>
      </c>
      <c r="C33" s="41" t="s">
        <v>9</v>
      </c>
      <c r="D33" s="41" t="s">
        <v>9</v>
      </c>
      <c r="E33" s="41" t="s">
        <v>9</v>
      </c>
      <c r="F33" s="41" t="s">
        <v>9</v>
      </c>
      <c r="G33" s="41" t="s">
        <v>9</v>
      </c>
      <c r="H33" s="41" t="s">
        <v>9</v>
      </c>
      <c r="I33" s="41" t="s">
        <v>9</v>
      </c>
      <c r="J33" s="41" t="s">
        <v>9</v>
      </c>
      <c r="K33" s="41" t="s">
        <v>9</v>
      </c>
      <c r="L33" s="41" t="s">
        <v>9</v>
      </c>
    </row>
    <row r="34" spans="1:12" ht="13.5" customHeight="1" x14ac:dyDescent="0.25">
      <c r="A34" s="91" t="s">
        <v>99</v>
      </c>
      <c r="B34" s="41" t="s">
        <v>9</v>
      </c>
      <c r="C34" s="41" t="s">
        <v>9</v>
      </c>
      <c r="D34" s="41" t="s">
        <v>9</v>
      </c>
      <c r="E34" s="41" t="s">
        <v>9</v>
      </c>
      <c r="F34" s="41" t="s">
        <v>9</v>
      </c>
      <c r="G34" s="41" t="s">
        <v>9</v>
      </c>
      <c r="H34" s="41" t="s">
        <v>9</v>
      </c>
      <c r="I34" s="41" t="s">
        <v>9</v>
      </c>
      <c r="J34" s="41" t="s">
        <v>9</v>
      </c>
      <c r="K34" s="41" t="s">
        <v>9</v>
      </c>
      <c r="L34" s="41" t="s">
        <v>9</v>
      </c>
    </row>
    <row r="35" spans="1:12" ht="13.5" customHeight="1" x14ac:dyDescent="0.25">
      <c r="A35" s="91" t="s">
        <v>113</v>
      </c>
      <c r="B35" s="41">
        <v>2</v>
      </c>
      <c r="C35" s="41">
        <v>1</v>
      </c>
      <c r="D35" s="41" t="s">
        <v>9</v>
      </c>
      <c r="E35" s="41" t="s">
        <v>9</v>
      </c>
      <c r="F35" s="41" t="s">
        <v>9</v>
      </c>
      <c r="G35" s="41" t="s">
        <v>9</v>
      </c>
      <c r="H35" s="41" t="s">
        <v>9</v>
      </c>
      <c r="I35" s="41" t="s">
        <v>9</v>
      </c>
      <c r="J35" s="41">
        <v>1</v>
      </c>
      <c r="K35" s="41" t="s">
        <v>9</v>
      </c>
      <c r="L35" s="41" t="s">
        <v>9</v>
      </c>
    </row>
    <row r="36" spans="1:12" ht="13.5" customHeight="1" x14ac:dyDescent="0.25">
      <c r="A36" s="42" t="s">
        <v>127</v>
      </c>
      <c r="B36" s="47">
        <v>2</v>
      </c>
      <c r="C36" s="47">
        <v>2</v>
      </c>
      <c r="D36" s="47" t="s">
        <v>9</v>
      </c>
      <c r="E36" s="47" t="s">
        <v>9</v>
      </c>
      <c r="F36" s="47" t="s">
        <v>9</v>
      </c>
      <c r="G36" s="47" t="s">
        <v>9</v>
      </c>
      <c r="H36" s="47" t="s">
        <v>9</v>
      </c>
      <c r="I36" s="47" t="s">
        <v>9</v>
      </c>
      <c r="J36" s="47" t="s">
        <v>9</v>
      </c>
      <c r="K36" s="47" t="s">
        <v>9</v>
      </c>
      <c r="L36" s="47" t="s">
        <v>9</v>
      </c>
    </row>
    <row r="37" spans="1:12" ht="13.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</row>
  </sheetData>
  <mergeCells count="7">
    <mergeCell ref="L5:L6"/>
    <mergeCell ref="K5:K6"/>
    <mergeCell ref="A5:A6"/>
    <mergeCell ref="B5:B6"/>
    <mergeCell ref="C5:C6"/>
    <mergeCell ref="D5:I5"/>
    <mergeCell ref="J5:J6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3.5" customHeight="1" x14ac:dyDescent="0.2"/>
  <cols>
    <col min="1" max="1" width="9.85546875" style="166" customWidth="1"/>
    <col min="2" max="5" width="11.42578125" style="166" customWidth="1"/>
    <col min="6" max="11" width="9.140625" style="166"/>
    <col min="12" max="13" width="10.85546875" style="166" customWidth="1"/>
    <col min="14" max="16384" width="9.140625" style="166"/>
  </cols>
  <sheetData>
    <row r="1" spans="1:13" ht="13.5" customHeight="1" x14ac:dyDescent="0.2">
      <c r="A1" s="166" t="s">
        <v>289</v>
      </c>
    </row>
    <row r="2" spans="1:13" ht="13.5" customHeight="1" x14ac:dyDescent="0.2">
      <c r="A2" s="5" t="s">
        <v>321</v>
      </c>
    </row>
    <row r="3" spans="1:13" ht="13.5" customHeight="1" x14ac:dyDescent="0.2">
      <c r="A3" s="8" t="s">
        <v>320</v>
      </c>
    </row>
    <row r="4" spans="1:13" ht="13.5" customHeight="1" x14ac:dyDescent="0.2">
      <c r="A4" s="8"/>
    </row>
    <row r="5" spans="1:13" ht="13.5" customHeight="1" x14ac:dyDescent="0.2">
      <c r="A5" s="415" t="s">
        <v>175</v>
      </c>
      <c r="B5" s="433" t="s">
        <v>143</v>
      </c>
      <c r="C5" s="434"/>
      <c r="D5" s="437" t="s">
        <v>7</v>
      </c>
      <c r="E5" s="434"/>
      <c r="F5" s="441" t="s">
        <v>323</v>
      </c>
      <c r="G5" s="442"/>
      <c r="H5" s="442"/>
      <c r="I5" s="443"/>
      <c r="K5" s="6"/>
      <c r="M5" s="311"/>
    </row>
    <row r="6" spans="1:13" ht="13.5" customHeight="1" x14ac:dyDescent="0.2">
      <c r="A6" s="439"/>
      <c r="B6" s="435"/>
      <c r="C6" s="436"/>
      <c r="D6" s="438"/>
      <c r="E6" s="436"/>
      <c r="F6" s="399" t="s">
        <v>143</v>
      </c>
      <c r="G6" s="432"/>
      <c r="H6" s="432" t="s">
        <v>7</v>
      </c>
      <c r="I6" s="432"/>
      <c r="K6" s="440" t="s">
        <v>175</v>
      </c>
      <c r="L6" s="432" t="s">
        <v>322</v>
      </c>
      <c r="M6" s="432"/>
    </row>
    <row r="7" spans="1:13" ht="13.5" customHeight="1" x14ac:dyDescent="0.2">
      <c r="A7" s="416"/>
      <c r="B7" s="356" t="s">
        <v>318</v>
      </c>
      <c r="C7" s="10" t="s">
        <v>319</v>
      </c>
      <c r="D7" s="10" t="s">
        <v>318</v>
      </c>
      <c r="E7" s="10" t="s">
        <v>319</v>
      </c>
      <c r="F7" s="356" t="s">
        <v>318</v>
      </c>
      <c r="G7" s="10" t="s">
        <v>319</v>
      </c>
      <c r="H7" s="10" t="s">
        <v>318</v>
      </c>
      <c r="I7" s="10" t="s">
        <v>319</v>
      </c>
      <c r="K7" s="440"/>
      <c r="L7" s="366" t="s">
        <v>318</v>
      </c>
      <c r="M7" s="366" t="s">
        <v>319</v>
      </c>
    </row>
    <row r="8" spans="1:13" ht="13.5" customHeight="1" x14ac:dyDescent="0.2">
      <c r="A8" s="357">
        <v>14</v>
      </c>
      <c r="B8" s="358">
        <v>4</v>
      </c>
      <c r="C8" s="359">
        <v>10</v>
      </c>
      <c r="D8" s="358">
        <v>13</v>
      </c>
      <c r="E8" s="358">
        <v>8</v>
      </c>
      <c r="F8" s="376">
        <v>0.112198816302488</v>
      </c>
      <c r="G8" s="376">
        <v>0.40058485388667453</v>
      </c>
      <c r="H8" s="376">
        <v>0.36464615298308606</v>
      </c>
      <c r="I8" s="376">
        <v>0.3204678831093396</v>
      </c>
      <c r="K8" s="367">
        <v>14</v>
      </c>
      <c r="L8" s="368">
        <v>35651</v>
      </c>
      <c r="M8" s="369">
        <v>24963.5</v>
      </c>
    </row>
    <row r="9" spans="1:13" ht="13.5" customHeight="1" x14ac:dyDescent="0.2">
      <c r="A9" s="360">
        <v>15</v>
      </c>
      <c r="B9" s="361">
        <v>18</v>
      </c>
      <c r="C9" s="362">
        <v>25</v>
      </c>
      <c r="D9" s="361">
        <v>54</v>
      </c>
      <c r="E9" s="361">
        <v>23</v>
      </c>
      <c r="F9" s="377">
        <v>0.48589553246052103</v>
      </c>
      <c r="G9" s="377">
        <v>1.0059350165979277</v>
      </c>
      <c r="H9" s="377">
        <v>1.4576865973815629</v>
      </c>
      <c r="I9" s="377">
        <v>0.92546021527009359</v>
      </c>
      <c r="K9" s="370">
        <v>15</v>
      </c>
      <c r="L9" s="371">
        <v>37045</v>
      </c>
      <c r="M9" s="372">
        <v>24852.5</v>
      </c>
    </row>
    <row r="10" spans="1:13" ht="13.5" customHeight="1" x14ac:dyDescent="0.2">
      <c r="A10" s="360">
        <v>16</v>
      </c>
      <c r="B10" s="361">
        <v>42</v>
      </c>
      <c r="C10" s="362">
        <v>37</v>
      </c>
      <c r="D10" s="361">
        <v>142</v>
      </c>
      <c r="E10" s="361">
        <v>57</v>
      </c>
      <c r="F10" s="377">
        <v>1.1029991070959608</v>
      </c>
      <c r="G10" s="377">
        <v>1.4322211039715105</v>
      </c>
      <c r="H10" s="377">
        <v>3.7291874573244392</v>
      </c>
      <c r="I10" s="377">
        <v>2.20639467368584</v>
      </c>
      <c r="K10" s="370">
        <v>16</v>
      </c>
      <c r="L10" s="371">
        <v>38078</v>
      </c>
      <c r="M10" s="372">
        <v>25834</v>
      </c>
    </row>
    <row r="11" spans="1:13" ht="13.5" customHeight="1" x14ac:dyDescent="0.2">
      <c r="A11" s="360">
        <v>17</v>
      </c>
      <c r="B11" s="361">
        <v>75</v>
      </c>
      <c r="C11" s="362">
        <v>73</v>
      </c>
      <c r="D11" s="361">
        <v>191</v>
      </c>
      <c r="E11" s="361">
        <v>70</v>
      </c>
      <c r="F11" s="377">
        <v>1.9502301271550042</v>
      </c>
      <c r="G11" s="377">
        <v>2.6933293978748525</v>
      </c>
      <c r="H11" s="377">
        <v>4.9665860571547435</v>
      </c>
      <c r="I11" s="377">
        <v>2.5826446280991737</v>
      </c>
      <c r="K11" s="370">
        <v>17</v>
      </c>
      <c r="L11" s="371">
        <v>38457</v>
      </c>
      <c r="M11" s="372">
        <v>27104</v>
      </c>
    </row>
    <row r="12" spans="1:13" ht="13.5" customHeight="1" x14ac:dyDescent="0.2">
      <c r="A12" s="360">
        <v>18</v>
      </c>
      <c r="B12" s="361">
        <v>97</v>
      </c>
      <c r="C12" s="362">
        <v>92</v>
      </c>
      <c r="D12" s="361">
        <v>289</v>
      </c>
      <c r="E12" s="361">
        <v>136</v>
      </c>
      <c r="F12" s="377">
        <v>2.4626789885244236</v>
      </c>
      <c r="G12" s="377">
        <v>3.3413841320573119</v>
      </c>
      <c r="H12" s="377">
        <v>7.3372600792119425</v>
      </c>
      <c r="I12" s="377">
        <v>4.9394374126064609</v>
      </c>
      <c r="K12" s="370">
        <v>18</v>
      </c>
      <c r="L12" s="371">
        <v>39388</v>
      </c>
      <c r="M12" s="372">
        <v>27533.5</v>
      </c>
    </row>
    <row r="13" spans="1:13" ht="13.5" customHeight="1" x14ac:dyDescent="0.2">
      <c r="A13" s="360">
        <v>19</v>
      </c>
      <c r="B13" s="361">
        <v>117</v>
      </c>
      <c r="C13" s="362">
        <v>86</v>
      </c>
      <c r="D13" s="361">
        <v>335</v>
      </c>
      <c r="E13" s="361">
        <v>166</v>
      </c>
      <c r="F13" s="377">
        <v>2.8984789179012043</v>
      </c>
      <c r="G13" s="377">
        <v>3.0651340996168583</v>
      </c>
      <c r="H13" s="377">
        <v>8.2990635683496006</v>
      </c>
      <c r="I13" s="377">
        <v>5.916421634144168</v>
      </c>
      <c r="K13" s="370">
        <v>19</v>
      </c>
      <c r="L13" s="371">
        <v>40366</v>
      </c>
      <c r="M13" s="372">
        <v>28057.5</v>
      </c>
    </row>
    <row r="14" spans="1:13" ht="13.5" customHeight="1" x14ac:dyDescent="0.2">
      <c r="A14" s="360">
        <v>20</v>
      </c>
      <c r="B14" s="361">
        <v>150</v>
      </c>
      <c r="C14" s="362">
        <v>115</v>
      </c>
      <c r="D14" s="361">
        <v>383</v>
      </c>
      <c r="E14" s="361">
        <v>186</v>
      </c>
      <c r="F14" s="377">
        <v>3.6279204759831662</v>
      </c>
      <c r="G14" s="377">
        <v>4.0073177106019688</v>
      </c>
      <c r="H14" s="377">
        <v>9.2632902820103507</v>
      </c>
      <c r="I14" s="377">
        <v>6.4814008188866623</v>
      </c>
      <c r="K14" s="370">
        <v>20</v>
      </c>
      <c r="L14" s="371">
        <v>41346</v>
      </c>
      <c r="M14" s="372">
        <v>28697.5</v>
      </c>
    </row>
    <row r="15" spans="1:13" ht="13.5" customHeight="1" x14ac:dyDescent="0.2">
      <c r="A15" s="360">
        <v>21</v>
      </c>
      <c r="B15" s="361">
        <v>156</v>
      </c>
      <c r="C15" s="362">
        <v>102</v>
      </c>
      <c r="D15" s="361">
        <v>456</v>
      </c>
      <c r="E15" s="361">
        <v>191</v>
      </c>
      <c r="F15" s="377">
        <v>3.6491228070175437</v>
      </c>
      <c r="G15" s="377">
        <v>3.4706863112048723</v>
      </c>
      <c r="H15" s="377">
        <v>10.666666666666666</v>
      </c>
      <c r="I15" s="377">
        <v>6.4990302494130461</v>
      </c>
      <c r="K15" s="370">
        <v>21</v>
      </c>
      <c r="L15" s="371">
        <v>42750</v>
      </c>
      <c r="M15" s="372">
        <v>29389</v>
      </c>
    </row>
    <row r="16" spans="1:13" ht="13.5" customHeight="1" x14ac:dyDescent="0.2">
      <c r="A16" s="360">
        <v>22</v>
      </c>
      <c r="B16" s="361">
        <v>168</v>
      </c>
      <c r="C16" s="362">
        <v>133</v>
      </c>
      <c r="D16" s="361">
        <v>432</v>
      </c>
      <c r="E16" s="361">
        <v>207</v>
      </c>
      <c r="F16" s="377">
        <v>3.8609151288120791</v>
      </c>
      <c r="G16" s="377">
        <v>4.2755649853730668</v>
      </c>
      <c r="H16" s="377">
        <v>9.9280674740882038</v>
      </c>
      <c r="I16" s="377">
        <v>6.6544507667084583</v>
      </c>
      <c r="K16" s="370">
        <v>22</v>
      </c>
      <c r="L16" s="371">
        <v>43513</v>
      </c>
      <c r="M16" s="372">
        <v>31107</v>
      </c>
    </row>
    <row r="17" spans="1:13" ht="13.5" customHeight="1" x14ac:dyDescent="0.2">
      <c r="A17" s="360">
        <v>23</v>
      </c>
      <c r="B17" s="361">
        <v>160</v>
      </c>
      <c r="C17" s="362">
        <v>136</v>
      </c>
      <c r="D17" s="361">
        <v>475</v>
      </c>
      <c r="E17" s="361">
        <v>205</v>
      </c>
      <c r="F17" s="377">
        <v>3.665521191294387</v>
      </c>
      <c r="G17" s="377">
        <v>4.0183188063229434</v>
      </c>
      <c r="H17" s="377">
        <v>10.882016036655211</v>
      </c>
      <c r="I17" s="377">
        <v>6.0570246712956122</v>
      </c>
      <c r="K17" s="370">
        <v>23</v>
      </c>
      <c r="L17" s="371">
        <v>43650</v>
      </c>
      <c r="M17" s="372">
        <v>33845</v>
      </c>
    </row>
    <row r="18" spans="1:13" ht="13.5" customHeight="1" x14ac:dyDescent="0.2">
      <c r="A18" s="360">
        <v>24</v>
      </c>
      <c r="B18" s="361">
        <v>209</v>
      </c>
      <c r="C18" s="362">
        <v>181</v>
      </c>
      <c r="D18" s="361">
        <v>487</v>
      </c>
      <c r="E18" s="361">
        <v>269</v>
      </c>
      <c r="F18" s="377">
        <v>4.760061038103264</v>
      </c>
      <c r="G18" s="377">
        <v>5.0710223293082679</v>
      </c>
      <c r="H18" s="377">
        <v>11.091625481130572</v>
      </c>
      <c r="I18" s="377">
        <v>7.5364917490824537</v>
      </c>
      <c r="K18" s="370">
        <v>24</v>
      </c>
      <c r="L18" s="371">
        <v>43907</v>
      </c>
      <c r="M18" s="372">
        <v>35693</v>
      </c>
    </row>
    <row r="19" spans="1:13" ht="13.5" customHeight="1" x14ac:dyDescent="0.2">
      <c r="A19" s="360">
        <v>25</v>
      </c>
      <c r="B19" s="361">
        <v>222</v>
      </c>
      <c r="C19" s="362">
        <v>202</v>
      </c>
      <c r="D19" s="361">
        <v>447</v>
      </c>
      <c r="E19" s="361">
        <v>251</v>
      </c>
      <c r="F19" s="377">
        <v>5.0163823296802619</v>
      </c>
      <c r="G19" s="377">
        <v>5.4655158418788394</v>
      </c>
      <c r="H19" s="377">
        <v>10.10055360976161</v>
      </c>
      <c r="I19" s="377">
        <v>6.7913092886712301</v>
      </c>
      <c r="K19" s="370">
        <v>25</v>
      </c>
      <c r="L19" s="371">
        <v>44255</v>
      </c>
      <c r="M19" s="372">
        <v>36959</v>
      </c>
    </row>
    <row r="20" spans="1:13" ht="13.5" customHeight="1" x14ac:dyDescent="0.2">
      <c r="A20" s="360">
        <v>26</v>
      </c>
      <c r="B20" s="361">
        <v>257</v>
      </c>
      <c r="C20" s="362">
        <v>205</v>
      </c>
      <c r="D20" s="361">
        <v>468</v>
      </c>
      <c r="E20" s="361">
        <v>245</v>
      </c>
      <c r="F20" s="377">
        <v>5.7504698827530651</v>
      </c>
      <c r="G20" s="377">
        <v>5.3816368051453702</v>
      </c>
      <c r="H20" s="377">
        <v>10.471672782600912</v>
      </c>
      <c r="I20" s="377">
        <v>6.4317122793200756</v>
      </c>
      <c r="K20" s="370">
        <v>26</v>
      </c>
      <c r="L20" s="371">
        <v>44692</v>
      </c>
      <c r="M20" s="372">
        <v>38092.5</v>
      </c>
    </row>
    <row r="21" spans="1:13" ht="13.5" customHeight="1" x14ac:dyDescent="0.2">
      <c r="A21" s="360">
        <v>27</v>
      </c>
      <c r="B21" s="361">
        <v>293</v>
      </c>
      <c r="C21" s="362">
        <v>258</v>
      </c>
      <c r="D21" s="361">
        <v>505</v>
      </c>
      <c r="E21" s="361">
        <v>282</v>
      </c>
      <c r="F21" s="377">
        <v>6.3499631572103512</v>
      </c>
      <c r="G21" s="377">
        <v>6.7105365828283094</v>
      </c>
      <c r="H21" s="377">
        <v>10.944475748775519</v>
      </c>
      <c r="I21" s="377">
        <v>7.3347725440216403</v>
      </c>
      <c r="K21" s="370">
        <v>27</v>
      </c>
      <c r="L21" s="371">
        <v>46142</v>
      </c>
      <c r="M21" s="372">
        <v>38447</v>
      </c>
    </row>
    <row r="22" spans="1:13" ht="13.5" customHeight="1" x14ac:dyDescent="0.2">
      <c r="A22" s="360">
        <v>28</v>
      </c>
      <c r="B22" s="361">
        <v>289</v>
      </c>
      <c r="C22" s="362">
        <v>260</v>
      </c>
      <c r="D22" s="361">
        <v>469</v>
      </c>
      <c r="E22" s="361">
        <v>275</v>
      </c>
      <c r="F22" s="377">
        <v>6.1486745244883201</v>
      </c>
      <c r="G22" s="377">
        <v>6.6428206438426161</v>
      </c>
      <c r="H22" s="377">
        <v>9.9782987957959239</v>
      </c>
      <c r="I22" s="377">
        <v>7.0260602963719982</v>
      </c>
      <c r="K22" s="370">
        <v>28</v>
      </c>
      <c r="L22" s="371">
        <v>47002</v>
      </c>
      <c r="M22" s="372">
        <v>39140</v>
      </c>
    </row>
    <row r="23" spans="1:13" ht="13.5" customHeight="1" x14ac:dyDescent="0.2">
      <c r="A23" s="360">
        <v>29</v>
      </c>
      <c r="B23" s="361">
        <v>298</v>
      </c>
      <c r="C23" s="362">
        <v>281</v>
      </c>
      <c r="D23" s="361">
        <v>488</v>
      </c>
      <c r="E23" s="361">
        <v>227</v>
      </c>
      <c r="F23" s="377">
        <v>6.4276778396100251</v>
      </c>
      <c r="G23" s="377">
        <v>7.0308004103385286</v>
      </c>
      <c r="H23" s="377">
        <v>10.525861697079504</v>
      </c>
      <c r="I23" s="377">
        <v>5.6796857407361072</v>
      </c>
      <c r="K23" s="370">
        <v>29</v>
      </c>
      <c r="L23" s="371">
        <v>46362</v>
      </c>
      <c r="M23" s="372">
        <v>39967</v>
      </c>
    </row>
    <row r="24" spans="1:13" ht="13.5" customHeight="1" x14ac:dyDescent="0.2">
      <c r="A24" s="360">
        <v>30</v>
      </c>
      <c r="B24" s="361">
        <v>317</v>
      </c>
      <c r="C24" s="362">
        <v>310</v>
      </c>
      <c r="D24" s="361">
        <v>604</v>
      </c>
      <c r="E24" s="361">
        <v>304</v>
      </c>
      <c r="F24" s="377">
        <v>6.8863641300805947</v>
      </c>
      <c r="G24" s="377">
        <v>7.6303935806237231</v>
      </c>
      <c r="H24" s="377">
        <v>13.121021875610975</v>
      </c>
      <c r="I24" s="377">
        <v>7.4827085435793927</v>
      </c>
      <c r="K24" s="370">
        <v>30</v>
      </c>
      <c r="L24" s="371">
        <v>46033</v>
      </c>
      <c r="M24" s="372">
        <v>40627</v>
      </c>
    </row>
    <row r="25" spans="1:13" ht="13.5" customHeight="1" x14ac:dyDescent="0.2">
      <c r="A25" s="360">
        <v>31</v>
      </c>
      <c r="B25" s="361">
        <v>274</v>
      </c>
      <c r="C25" s="362">
        <v>287</v>
      </c>
      <c r="D25" s="361">
        <v>570</v>
      </c>
      <c r="E25" s="361">
        <v>248</v>
      </c>
      <c r="F25" s="377">
        <v>5.9982486865148861</v>
      </c>
      <c r="G25" s="377">
        <v>6.8783702816057515</v>
      </c>
      <c r="H25" s="377">
        <v>12.478108581436077</v>
      </c>
      <c r="I25" s="377">
        <v>5.9436788496105448</v>
      </c>
      <c r="K25" s="370">
        <v>31</v>
      </c>
      <c r="L25" s="371">
        <v>45680</v>
      </c>
      <c r="M25" s="372">
        <v>41725</v>
      </c>
    </row>
    <row r="26" spans="1:13" ht="13.5" customHeight="1" x14ac:dyDescent="0.2">
      <c r="A26" s="360">
        <v>32</v>
      </c>
      <c r="B26" s="361">
        <v>275</v>
      </c>
      <c r="C26" s="362">
        <v>292</v>
      </c>
      <c r="D26" s="361">
        <v>516</v>
      </c>
      <c r="E26" s="361">
        <v>263</v>
      </c>
      <c r="F26" s="377">
        <v>6.1004015173362323</v>
      </c>
      <c r="G26" s="377">
        <v>6.888985879938188</v>
      </c>
      <c r="H26" s="377">
        <v>11.446571574347256</v>
      </c>
      <c r="I26" s="377">
        <v>6.2048057754237789</v>
      </c>
      <c r="K26" s="370">
        <v>32</v>
      </c>
      <c r="L26" s="371">
        <v>45079</v>
      </c>
      <c r="M26" s="372">
        <v>42386.5</v>
      </c>
    </row>
    <row r="27" spans="1:13" ht="13.5" customHeight="1" x14ac:dyDescent="0.2">
      <c r="A27" s="360">
        <v>33</v>
      </c>
      <c r="B27" s="361">
        <v>240</v>
      </c>
      <c r="C27" s="362">
        <v>329</v>
      </c>
      <c r="D27" s="361">
        <v>547</v>
      </c>
      <c r="E27" s="361">
        <v>253</v>
      </c>
      <c r="F27" s="377">
        <v>5.4693375264921036</v>
      </c>
      <c r="G27" s="377">
        <v>7.7602575745067286</v>
      </c>
      <c r="H27" s="377">
        <v>12.465531779129918</v>
      </c>
      <c r="I27" s="377">
        <v>5.9676144873866335</v>
      </c>
      <c r="K27" s="370">
        <v>33</v>
      </c>
      <c r="L27" s="371">
        <v>43881</v>
      </c>
      <c r="M27" s="372">
        <v>42395.5</v>
      </c>
    </row>
    <row r="28" spans="1:13" ht="13.5" customHeight="1" x14ac:dyDescent="0.2">
      <c r="A28" s="360">
        <v>34</v>
      </c>
      <c r="B28" s="361">
        <v>210</v>
      </c>
      <c r="C28" s="362">
        <v>291</v>
      </c>
      <c r="D28" s="361">
        <v>545</v>
      </c>
      <c r="E28" s="361">
        <v>281</v>
      </c>
      <c r="F28" s="377">
        <v>5.0352467270896275</v>
      </c>
      <c r="G28" s="377">
        <v>6.8815475205145793</v>
      </c>
      <c r="H28" s="377">
        <v>13.067664125065939</v>
      </c>
      <c r="I28" s="377">
        <v>6.6450682242769643</v>
      </c>
      <c r="K28" s="370">
        <v>34</v>
      </c>
      <c r="L28" s="371">
        <v>41706</v>
      </c>
      <c r="M28" s="372">
        <v>42287</v>
      </c>
    </row>
    <row r="29" spans="1:13" ht="13.5" customHeight="1" x14ac:dyDescent="0.2">
      <c r="A29" s="360">
        <v>35</v>
      </c>
      <c r="B29" s="361">
        <v>194</v>
      </c>
      <c r="C29" s="362">
        <v>244</v>
      </c>
      <c r="D29" s="361">
        <v>462</v>
      </c>
      <c r="E29" s="361">
        <v>279</v>
      </c>
      <c r="F29" s="377">
        <v>4.9448168633548288</v>
      </c>
      <c r="G29" s="377">
        <v>5.7482095740670944</v>
      </c>
      <c r="H29" s="377">
        <v>11.775800983865624</v>
      </c>
      <c r="I29" s="377">
        <v>6.5727478326422917</v>
      </c>
      <c r="K29" s="370">
        <v>35</v>
      </c>
      <c r="L29" s="371">
        <v>39233</v>
      </c>
      <c r="M29" s="372">
        <v>42448</v>
      </c>
    </row>
    <row r="30" spans="1:13" ht="13.5" customHeight="1" x14ac:dyDescent="0.2">
      <c r="A30" s="360">
        <v>36</v>
      </c>
      <c r="B30" s="361">
        <v>151</v>
      </c>
      <c r="C30" s="362">
        <v>269</v>
      </c>
      <c r="D30" s="361">
        <v>410</v>
      </c>
      <c r="E30" s="361">
        <v>271</v>
      </c>
      <c r="F30" s="377">
        <v>4.0458710680027865</v>
      </c>
      <c r="G30" s="377">
        <v>6.2982170660610386</v>
      </c>
      <c r="H30" s="377">
        <v>10.985477734312202</v>
      </c>
      <c r="I30" s="377">
        <v>6.3450439587455074</v>
      </c>
      <c r="K30" s="370">
        <v>36</v>
      </c>
      <c r="L30" s="371">
        <v>37322</v>
      </c>
      <c r="M30" s="372">
        <v>42710.5</v>
      </c>
    </row>
    <row r="31" spans="1:13" ht="13.5" customHeight="1" x14ac:dyDescent="0.2">
      <c r="A31" s="360">
        <v>37</v>
      </c>
      <c r="B31" s="361">
        <v>140</v>
      </c>
      <c r="C31" s="362">
        <v>246</v>
      </c>
      <c r="D31" s="361">
        <v>352</v>
      </c>
      <c r="E31" s="361">
        <v>248</v>
      </c>
      <c r="F31" s="377">
        <v>3.8436195914781464</v>
      </c>
      <c r="G31" s="377">
        <v>5.5942147632692052</v>
      </c>
      <c r="H31" s="377">
        <v>9.6639578300021967</v>
      </c>
      <c r="I31" s="377">
        <v>5.6396961841087911</v>
      </c>
      <c r="K31" s="370">
        <v>37</v>
      </c>
      <c r="L31" s="371">
        <v>36424</v>
      </c>
      <c r="M31" s="372">
        <v>43974</v>
      </c>
    </row>
    <row r="32" spans="1:13" ht="13.5" customHeight="1" x14ac:dyDescent="0.2">
      <c r="A32" s="360">
        <v>38</v>
      </c>
      <c r="B32" s="361">
        <v>109</v>
      </c>
      <c r="C32" s="362">
        <v>210</v>
      </c>
      <c r="D32" s="361">
        <v>328</v>
      </c>
      <c r="E32" s="361">
        <v>257</v>
      </c>
      <c r="F32" s="377">
        <v>3.0840619075913192</v>
      </c>
      <c r="G32" s="377">
        <v>4.6653707303526799</v>
      </c>
      <c r="H32" s="377">
        <v>9.2804798687151635</v>
      </c>
      <c r="I32" s="377">
        <v>5.7095251319078031</v>
      </c>
      <c r="K32" s="370">
        <v>38</v>
      </c>
      <c r="L32" s="371">
        <v>35343</v>
      </c>
      <c r="M32" s="372">
        <v>45012.5</v>
      </c>
    </row>
    <row r="33" spans="1:13" ht="13.5" customHeight="1" x14ac:dyDescent="0.2">
      <c r="A33" s="360">
        <v>39</v>
      </c>
      <c r="B33" s="361">
        <v>96</v>
      </c>
      <c r="C33" s="362">
        <v>195</v>
      </c>
      <c r="D33" s="361">
        <v>293</v>
      </c>
      <c r="E33" s="361">
        <v>211</v>
      </c>
      <c r="F33" s="377">
        <v>2.7656938722595141</v>
      </c>
      <c r="G33" s="377">
        <v>4.3729817007534981</v>
      </c>
      <c r="H33" s="377">
        <v>8.4411281726253922</v>
      </c>
      <c r="I33" s="377">
        <v>4.7317904556871184</v>
      </c>
      <c r="K33" s="370">
        <v>39</v>
      </c>
      <c r="L33" s="371">
        <v>34711</v>
      </c>
      <c r="M33" s="372">
        <v>44592</v>
      </c>
    </row>
    <row r="34" spans="1:13" ht="13.5" customHeight="1" x14ac:dyDescent="0.2">
      <c r="A34" s="360">
        <v>40</v>
      </c>
      <c r="B34" s="361">
        <v>73</v>
      </c>
      <c r="C34" s="362">
        <v>140</v>
      </c>
      <c r="D34" s="361">
        <v>299</v>
      </c>
      <c r="E34" s="361">
        <v>188</v>
      </c>
      <c r="F34" s="377">
        <v>2.0351835847110316</v>
      </c>
      <c r="G34" s="377">
        <v>3.1619125053639587</v>
      </c>
      <c r="H34" s="377">
        <v>8.3358889291588838</v>
      </c>
      <c r="I34" s="377">
        <v>4.2459967929173166</v>
      </c>
      <c r="K34" s="370">
        <v>40</v>
      </c>
      <c r="L34" s="371">
        <v>35869</v>
      </c>
      <c r="M34" s="372">
        <v>44277</v>
      </c>
    </row>
    <row r="35" spans="1:13" ht="13.5" customHeight="1" x14ac:dyDescent="0.2">
      <c r="A35" s="360">
        <v>41</v>
      </c>
      <c r="B35" s="361">
        <v>73</v>
      </c>
      <c r="C35" s="362">
        <v>141</v>
      </c>
      <c r="D35" s="361">
        <v>211</v>
      </c>
      <c r="E35" s="361">
        <v>176</v>
      </c>
      <c r="F35" s="377">
        <v>1.9553222263888146</v>
      </c>
      <c r="G35" s="377">
        <v>3.2103094191844446</v>
      </c>
      <c r="H35" s="377">
        <v>5.6516847913430119</v>
      </c>
      <c r="I35" s="377">
        <v>4.0071947360032789</v>
      </c>
      <c r="K35" s="370">
        <v>41</v>
      </c>
      <c r="L35" s="371">
        <v>37334</v>
      </c>
      <c r="M35" s="372">
        <v>43921</v>
      </c>
    </row>
    <row r="36" spans="1:13" ht="13.5" customHeight="1" x14ac:dyDescent="0.2">
      <c r="A36" s="360">
        <v>42</v>
      </c>
      <c r="B36" s="361">
        <v>63</v>
      </c>
      <c r="C36" s="362">
        <v>113</v>
      </c>
      <c r="D36" s="361">
        <v>158</v>
      </c>
      <c r="E36" s="361">
        <v>139</v>
      </c>
      <c r="F36" s="377">
        <v>1.6425070393158829</v>
      </c>
      <c r="G36" s="377">
        <v>2.5943017195858298</v>
      </c>
      <c r="H36" s="377">
        <v>4.1193033684430072</v>
      </c>
      <c r="I36" s="377">
        <v>3.191220699313543</v>
      </c>
      <c r="K36" s="370">
        <v>42</v>
      </c>
      <c r="L36" s="371">
        <v>38356</v>
      </c>
      <c r="M36" s="372">
        <v>43557</v>
      </c>
    </row>
    <row r="37" spans="1:13" ht="13.5" customHeight="1" x14ac:dyDescent="0.2">
      <c r="A37" s="360">
        <v>43</v>
      </c>
      <c r="B37" s="361">
        <v>53</v>
      </c>
      <c r="C37" s="362">
        <v>76</v>
      </c>
      <c r="D37" s="361">
        <v>120</v>
      </c>
      <c r="E37" s="361">
        <v>85</v>
      </c>
      <c r="F37" s="377">
        <v>1.3701109014295685</v>
      </c>
      <c r="G37" s="377">
        <v>1.7883404906170952</v>
      </c>
      <c r="H37" s="377">
        <v>3.102137890029212</v>
      </c>
      <c r="I37" s="377">
        <v>2.0001176539796455</v>
      </c>
      <c r="K37" s="370">
        <v>43</v>
      </c>
      <c r="L37" s="371">
        <v>38683</v>
      </c>
      <c r="M37" s="372">
        <v>42497.5</v>
      </c>
    </row>
    <row r="38" spans="1:13" ht="13.5" customHeight="1" x14ac:dyDescent="0.2">
      <c r="A38" s="360">
        <v>44</v>
      </c>
      <c r="B38" s="361">
        <v>27</v>
      </c>
      <c r="C38" s="362">
        <v>60</v>
      </c>
      <c r="D38" s="361">
        <v>68</v>
      </c>
      <c r="E38" s="361">
        <v>52</v>
      </c>
      <c r="F38" s="377">
        <v>0.71290893248488374</v>
      </c>
      <c r="G38" s="377">
        <v>1.4855346067666102</v>
      </c>
      <c r="H38" s="377">
        <v>1.7954743484804478</v>
      </c>
      <c r="I38" s="377">
        <v>1.2874633258643955</v>
      </c>
      <c r="K38" s="370">
        <v>44</v>
      </c>
      <c r="L38" s="371">
        <v>37873</v>
      </c>
      <c r="M38" s="372">
        <v>40389.5</v>
      </c>
    </row>
    <row r="39" spans="1:13" ht="13.5" customHeight="1" x14ac:dyDescent="0.2">
      <c r="A39" s="360">
        <v>45</v>
      </c>
      <c r="B39" s="361">
        <v>20</v>
      </c>
      <c r="C39" s="362">
        <v>21</v>
      </c>
      <c r="D39" s="361">
        <v>33</v>
      </c>
      <c r="E39" s="361">
        <v>22</v>
      </c>
      <c r="F39" s="377">
        <v>0.52742616033755274</v>
      </c>
      <c r="G39" s="377">
        <v>0.55157922384923497</v>
      </c>
      <c r="H39" s="377">
        <v>0.870253164556962</v>
      </c>
      <c r="I39" s="377">
        <v>0.57784490117538911</v>
      </c>
      <c r="K39" s="370">
        <v>45</v>
      </c>
      <c r="L39" s="371">
        <v>37920</v>
      </c>
      <c r="M39" s="372">
        <v>38072.5</v>
      </c>
    </row>
    <row r="40" spans="1:13" ht="13.5" customHeight="1" x14ac:dyDescent="0.2">
      <c r="A40" s="360">
        <v>46</v>
      </c>
      <c r="B40" s="361">
        <v>11</v>
      </c>
      <c r="C40" s="362">
        <v>8</v>
      </c>
      <c r="D40" s="361">
        <v>26</v>
      </c>
      <c r="E40" s="361">
        <v>14</v>
      </c>
      <c r="F40" s="377">
        <v>0.285625259659327</v>
      </c>
      <c r="G40" s="377">
        <v>0.2197138227458735</v>
      </c>
      <c r="H40" s="377">
        <v>0.67511425010386372</v>
      </c>
      <c r="I40" s="377">
        <v>0.38449918980527864</v>
      </c>
      <c r="K40" s="370">
        <v>46</v>
      </c>
      <c r="L40" s="371">
        <v>38512</v>
      </c>
      <c r="M40" s="372">
        <v>36411</v>
      </c>
    </row>
    <row r="41" spans="1:13" ht="13.5" customHeight="1" x14ac:dyDescent="0.2">
      <c r="A41" s="360">
        <v>47</v>
      </c>
      <c r="B41" s="361">
        <v>8</v>
      </c>
      <c r="C41" s="362">
        <v>3</v>
      </c>
      <c r="D41" s="361">
        <v>9</v>
      </c>
      <c r="E41" s="361">
        <v>5</v>
      </c>
      <c r="F41" s="377">
        <v>0.2094131197319512</v>
      </c>
      <c r="G41" s="377">
        <v>8.4319401894375895E-2</v>
      </c>
      <c r="H41" s="377">
        <v>0.23558975969844509</v>
      </c>
      <c r="I41" s="377">
        <v>0.14053233649062649</v>
      </c>
      <c r="K41" s="370">
        <v>47</v>
      </c>
      <c r="L41" s="371">
        <v>38202</v>
      </c>
      <c r="M41" s="372">
        <v>35579</v>
      </c>
    </row>
    <row r="42" spans="1:13" ht="13.5" customHeight="1" x14ac:dyDescent="0.2">
      <c r="A42" s="360">
        <v>48</v>
      </c>
      <c r="B42" s="361">
        <v>2</v>
      </c>
      <c r="C42" s="362">
        <v>1</v>
      </c>
      <c r="D42" s="361">
        <v>1</v>
      </c>
      <c r="E42" s="361">
        <v>3</v>
      </c>
      <c r="F42" s="377">
        <v>5.1450915826301707E-2</v>
      </c>
      <c r="G42" s="377">
        <v>2.8947749312490955E-2</v>
      </c>
      <c r="H42" s="377">
        <v>2.5725457913150854E-2</v>
      </c>
      <c r="I42" s="377">
        <v>8.6843247937472862E-2</v>
      </c>
      <c r="K42" s="370">
        <v>48</v>
      </c>
      <c r="L42" s="371">
        <v>38872</v>
      </c>
      <c r="M42" s="372">
        <v>34545</v>
      </c>
    </row>
    <row r="43" spans="1:13" ht="13.5" customHeight="1" x14ac:dyDescent="0.2">
      <c r="A43" s="363">
        <v>49</v>
      </c>
      <c r="B43" s="364">
        <v>2</v>
      </c>
      <c r="C43" s="365" t="s">
        <v>9</v>
      </c>
      <c r="D43" s="364">
        <v>2</v>
      </c>
      <c r="E43" s="365" t="s">
        <v>9</v>
      </c>
      <c r="F43" s="378">
        <v>4.948902580852696E-2</v>
      </c>
      <c r="G43" s="378" t="s">
        <v>9</v>
      </c>
      <c r="H43" s="378">
        <v>4.948902580852696E-2</v>
      </c>
      <c r="I43" s="378" t="s">
        <v>9</v>
      </c>
      <c r="K43" s="373">
        <v>49</v>
      </c>
      <c r="L43" s="374">
        <v>40413</v>
      </c>
      <c r="M43" s="375">
        <v>33916</v>
      </c>
    </row>
  </sheetData>
  <mergeCells count="8">
    <mergeCell ref="L6:M6"/>
    <mergeCell ref="F5:I5"/>
    <mergeCell ref="F6:G6"/>
    <mergeCell ref="H6:I6"/>
    <mergeCell ref="B5:C6"/>
    <mergeCell ref="D5:E6"/>
    <mergeCell ref="A5:A7"/>
    <mergeCell ref="K6:K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30</vt:i4>
      </vt:variant>
    </vt:vector>
  </HeadingPairs>
  <TitlesOfParts>
    <vt:vector size="30" baseType="lpstr">
      <vt:lpstr>T1.1</vt:lpstr>
      <vt:lpstr>T1.2</vt:lpstr>
      <vt:lpstr>T2</vt:lpstr>
      <vt:lpstr>T3</vt:lpstr>
      <vt:lpstr>T4</vt:lpstr>
      <vt:lpstr>T5.1</vt:lpstr>
      <vt:lpstr>T5.2</vt:lpstr>
      <vt:lpstr>T6.1</vt:lpstr>
      <vt:lpstr>T6.2</vt:lpstr>
      <vt:lpstr>T7</vt:lpstr>
      <vt:lpstr>T8</vt:lpstr>
      <vt:lpstr>T9.1</vt:lpstr>
      <vt:lpstr>T9.2</vt:lpstr>
      <vt:lpstr>T10</vt:lpstr>
      <vt:lpstr>T11</vt:lpstr>
      <vt:lpstr>T12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G8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Potraty v SR 2017</dc:title>
  <dc:creator/>
  <cp:lastModifiedBy/>
  <dcterms:created xsi:type="dcterms:W3CDTF">2006-09-16T00:00:00Z</dcterms:created>
  <dcterms:modified xsi:type="dcterms:W3CDTF">2018-04-04T06:43:36Z</dcterms:modified>
</cp:coreProperties>
</file>