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hertova\Documents\PUBLIKACIE\2017\Samovraždy\"/>
    </mc:Choice>
  </mc:AlternateContent>
  <bookViews>
    <workbookView xWindow="120" yWindow="90" windowWidth="21720" windowHeight="12765" tabRatio="745"/>
  </bookViews>
  <sheets>
    <sheet name="T1" sheetId="1" r:id="rId1"/>
    <sheet name="T2" sheetId="2" r:id="rId2"/>
    <sheet name="T3" sheetId="3" r:id="rId3"/>
    <sheet name="T4.1" sheetId="4" r:id="rId4"/>
    <sheet name="T4.2" sheetId="27" r:id="rId5"/>
    <sheet name="T5" sheetId="6" r:id="rId6"/>
    <sheet name="T6" sheetId="16" r:id="rId7"/>
    <sheet name="T7.1" sheetId="18" r:id="rId8"/>
    <sheet name="T7.2" sheetId="32" r:id="rId9"/>
    <sheet name="T8.1" sheetId="10" r:id="rId10"/>
    <sheet name="T8.2" sheetId="29" r:id="rId11"/>
    <sheet name="T9.1" sheetId="11" r:id="rId12"/>
    <sheet name="T9.2" sheetId="12" r:id="rId13"/>
    <sheet name="T10" sheetId="13" r:id="rId14"/>
    <sheet name="T11.1" sheetId="15" r:id="rId15"/>
    <sheet name="T11.2" sheetId="14" r:id="rId16"/>
    <sheet name="T12.1" sheetId="39" r:id="rId17"/>
    <sheet name="T12.2" sheetId="40" r:id="rId18"/>
    <sheet name="T13.1" sheetId="19" r:id="rId19"/>
    <sheet name="T13.2" sheetId="30" r:id="rId20"/>
    <sheet name="T14.1" sheetId="20" r:id="rId21"/>
    <sheet name="T14.2" sheetId="31" r:id="rId22"/>
    <sheet name="T15.1" sheetId="7" r:id="rId23"/>
    <sheet name="T15.2" sheetId="8" r:id="rId24"/>
    <sheet name="T15.3" sheetId="9" r:id="rId25"/>
    <sheet name="G3" sheetId="35" r:id="rId26"/>
    <sheet name="G6" sheetId="17" r:id="rId27"/>
    <sheet name="G7" sheetId="36" r:id="rId28"/>
    <sheet name="G8" sheetId="37" r:id="rId29"/>
    <sheet name="G10" sheetId="38" r:id="rId30"/>
    <sheet name="Sposob_cinu" sheetId="34" r:id="rId31"/>
    <sheet name="Zoznam dg" sheetId="33" r:id="rId32"/>
  </sheets>
  <definedNames>
    <definedName name="_xlnm._FilterDatabase" localSheetId="0" hidden="1">'T1'!$A$4:$G$40</definedName>
    <definedName name="_xlnm._FilterDatabase" localSheetId="15" hidden="1">'T11.2'!$A$5:$K$28</definedName>
    <definedName name="_xlnm._FilterDatabase" localSheetId="1" hidden="1">'T2'!$A$5:$I$94</definedName>
    <definedName name="_xlnm._FilterDatabase" localSheetId="2" hidden="1">'T3'!$A$5:$I$96</definedName>
    <definedName name="_xlnm._FilterDatabase" localSheetId="7" hidden="1">'T7.1'!$A$4:$K$18</definedName>
    <definedName name="_xlnm._FilterDatabase" localSheetId="12" hidden="1">'T9.2'!$A$5:$K$50</definedName>
  </definedNames>
  <calcPr calcId="152511"/>
</workbook>
</file>

<file path=xl/calcChain.xml><?xml version="1.0" encoding="utf-8"?>
<calcChain xmlns="http://schemas.openxmlformats.org/spreadsheetml/2006/main">
  <c r="F5" i="35" l="1"/>
</calcChain>
</file>

<file path=xl/sharedStrings.xml><?xml version="1.0" encoding="utf-8"?>
<sst xmlns="http://schemas.openxmlformats.org/spreadsheetml/2006/main" count="3860" uniqueCount="429">
  <si>
    <t>Samovraždy</t>
  </si>
  <si>
    <t>Samovražedné pokusy</t>
  </si>
  <si>
    <t>spolu</t>
  </si>
  <si>
    <t>muži</t>
  </si>
  <si>
    <t>ženy</t>
  </si>
  <si>
    <t>počet</t>
  </si>
  <si>
    <t>%</t>
  </si>
  <si>
    <t>Spolu</t>
  </si>
  <si>
    <t>0 – 14</t>
  </si>
  <si>
    <t>15 – 19</t>
  </si>
  <si>
    <t>20 – 29</t>
  </si>
  <si>
    <t>30 – 39</t>
  </si>
  <si>
    <t>40 – 49</t>
  </si>
  <si>
    <t>50 – 59</t>
  </si>
  <si>
    <t>60 – 69</t>
  </si>
  <si>
    <t>70+</t>
  </si>
  <si>
    <t>z toho demonštratívne</t>
  </si>
  <si>
    <t>PACPOHLAVIE</t>
  </si>
  <si>
    <t>Pracovný stav</t>
  </si>
  <si>
    <t>F06</t>
  </si>
  <si>
    <t>Iné psychické poruchy zapríčinené poškodením a dysfunkciou mozgu a somatickou chorobou</t>
  </si>
  <si>
    <t>F07</t>
  </si>
  <si>
    <t>Poruchy osobnosti a správania zapríčinené chorobou, poškodením a dysfunkciou mozgu</t>
  </si>
  <si>
    <t>F10</t>
  </si>
  <si>
    <t>Poruchy psychiky a správania zapríčinené užitím alkoholu</t>
  </si>
  <si>
    <t>F11</t>
  </si>
  <si>
    <t>Poruchy psychiky a správania zapríčinené užitím opiátov</t>
  </si>
  <si>
    <t>F13</t>
  </si>
  <si>
    <t>Poruchy psychiky a správania zapríčinené užitím sedatív alebo hypnotík</t>
  </si>
  <si>
    <t>F19</t>
  </si>
  <si>
    <t>Poruchy psychiky a správania zapríčinené užitím viacerých drog a iných psychoaktívnych látok</t>
  </si>
  <si>
    <t>F20</t>
  </si>
  <si>
    <t>Schizofrénia</t>
  </si>
  <si>
    <t>F23</t>
  </si>
  <si>
    <t>Akútne a prechodné psychotické poruchy</t>
  </si>
  <si>
    <t>F25</t>
  </si>
  <si>
    <t>Schizoafektívne poruchy</t>
  </si>
  <si>
    <t>F31</t>
  </si>
  <si>
    <t>Bipolárna afektívna porucha</t>
  </si>
  <si>
    <t>F32</t>
  </si>
  <si>
    <t>Depresívne epizódy</t>
  </si>
  <si>
    <t>F33</t>
  </si>
  <si>
    <t>Recidivujúca depresívna porucha</t>
  </si>
  <si>
    <t>F38</t>
  </si>
  <si>
    <t>Iné afektívne poruchy</t>
  </si>
  <si>
    <t>F41</t>
  </si>
  <si>
    <t>Iné úzkostné poruchy</t>
  </si>
  <si>
    <t>F43</t>
  </si>
  <si>
    <t>Reakcia na ťažký stres a adaptačné poruchy</t>
  </si>
  <si>
    <t>F60</t>
  </si>
  <si>
    <t>Špecifické poruchy osobnosti</t>
  </si>
  <si>
    <t>F61</t>
  </si>
  <si>
    <t>Zmiešaná a iná porucha osobnosti</t>
  </si>
  <si>
    <t>F70</t>
  </si>
  <si>
    <t>Ľahká duševná zaostalosť</t>
  </si>
  <si>
    <t>F71</t>
  </si>
  <si>
    <t>Stredný stupeň duševnej zaostalosti</t>
  </si>
  <si>
    <t>F92</t>
  </si>
  <si>
    <t>Zmiešané poruchy správania a emočné poruchy</t>
  </si>
  <si>
    <t>Diagnóza MKCH-10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</si>
  <si>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</si>
  <si>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</si>
  <si>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</si>
  <si>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</si>
  <si>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</si>
  <si>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</si>
  <si>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</si>
  <si>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</si>
  <si>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</si>
  <si>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</si>
  <si>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</si>
  <si>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</si>
  <si>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</si>
  <si>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</si>
  <si>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</si>
  <si>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</si>
  <si>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</si>
  <si>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X78</t>
  </si>
  <si>
    <t>X79</t>
  </si>
  <si>
    <t>X80</t>
  </si>
  <si>
    <t>X81</t>
  </si>
  <si>
    <t>X82</t>
  </si>
  <si>
    <t>X83</t>
  </si>
  <si>
    <t>X84</t>
  </si>
  <si>
    <t>Spôsob vykonania činu</t>
  </si>
  <si>
    <t>Pohlavie</t>
  </si>
  <si>
    <t>v tom vo vekovej skupine</t>
  </si>
  <si>
    <t>z toho s prítomnosťou alkoholu alebo návykovej látky</t>
  </si>
  <si>
    <t>MOTIV_POPIS</t>
  </si>
  <si>
    <t>Konflikty a rodinné problémy</t>
  </si>
  <si>
    <t>Konflikty a školské problémy</t>
  </si>
  <si>
    <t>Konflikty a problémy v zamestnaní</t>
  </si>
  <si>
    <t>Konflikty a existenčné problémy</t>
  </si>
  <si>
    <t>Konflikty a erotické problémy</t>
  </si>
  <si>
    <t>Konflikty a problémy s verejnými záujmami</t>
  </si>
  <si>
    <t>Súvislosť so somatickým ochorením alebo telesnou chybou</t>
  </si>
  <si>
    <t>Bez zrozumiteľnej motivácie (vrátane psychotickej)</t>
  </si>
  <si>
    <t>Iné vnútorné osobné konflikty a problémy</t>
  </si>
  <si>
    <t>Motív činu</t>
  </si>
  <si>
    <t>Neznámy</t>
  </si>
  <si>
    <t>VZDELANIE_POPIS</t>
  </si>
  <si>
    <t>Základné neukončené</t>
  </si>
  <si>
    <t>Základné ukončené</t>
  </si>
  <si>
    <t>Stredné bez maturity</t>
  </si>
  <si>
    <t>Stredné s maturitou</t>
  </si>
  <si>
    <t>Vysokoškolské bakalárske</t>
  </si>
  <si>
    <t>Vysokoškolské (ostatné)</t>
  </si>
  <si>
    <t>Najvyššia úroveň ukončeného vzdelania</t>
  </si>
  <si>
    <t>Mesiac vykonania činu</t>
  </si>
  <si>
    <t>Rodinný stav</t>
  </si>
  <si>
    <t>Slobodný/slobodná</t>
  </si>
  <si>
    <t>Ženatý/vydatá</t>
  </si>
  <si>
    <t>Rozvedený/rozvedená</t>
  </si>
  <si>
    <t>Vdovec/vdova</t>
  </si>
  <si>
    <t>pondelok</t>
  </si>
  <si>
    <t xml:space="preserve">utorok  </t>
  </si>
  <si>
    <t xml:space="preserve">streda  </t>
  </si>
  <si>
    <t xml:space="preserve">štvrtok </t>
  </si>
  <si>
    <t xml:space="preserve">piatok  </t>
  </si>
  <si>
    <t xml:space="preserve">sobota  </t>
  </si>
  <si>
    <t xml:space="preserve">nedeľa  </t>
  </si>
  <si>
    <t>SKUP_HOD_TAB</t>
  </si>
  <si>
    <t>v tom deň v týždni</t>
  </si>
  <si>
    <t>Hodina vykonania činu</t>
  </si>
  <si>
    <t>08:00 – 12:00</t>
  </si>
  <si>
    <t>13:00 – 18:00</t>
  </si>
  <si>
    <t>19:00 – 21:00</t>
  </si>
  <si>
    <t>22:00 – 07:00</t>
  </si>
  <si>
    <t>MIESTO1_POPIS</t>
  </si>
  <si>
    <t>Miesto vykonania činu</t>
  </si>
  <si>
    <t>Domov</t>
  </si>
  <si>
    <t>Kolektívne ústavné zariadenia</t>
  </si>
  <si>
    <t>Školy, iné inštitúcie a verejné administratívne budovy</t>
  </si>
  <si>
    <t>Športové a atletické priestranstvo</t>
  </si>
  <si>
    <t>Ulica a cesta</t>
  </si>
  <si>
    <t>Obchod a služby</t>
  </si>
  <si>
    <t>Priemyselné objekty</t>
  </si>
  <si>
    <t>Iné špecifikované miesta</t>
  </si>
  <si>
    <t>Nešpecifikované miesto</t>
  </si>
  <si>
    <t>Dieťa/žiak/študent</t>
  </si>
  <si>
    <t>Pravidelne zamestnaný (á)</t>
  </si>
  <si>
    <t>Príležitostne zamestnaný (á)</t>
  </si>
  <si>
    <t>Nezamestnaný (á)</t>
  </si>
  <si>
    <t>Dôchodca (-kyňa) – invalidný (á)</t>
  </si>
  <si>
    <t>Žiadny, závislý od inej osoby</t>
  </si>
  <si>
    <t>Iný</t>
  </si>
  <si>
    <t>T 13.2 Samovražedné pokusy podľa dňa v týždni a hodiny vykonania činu</t>
  </si>
  <si>
    <t>na 100 000 obyvateľov</t>
  </si>
  <si>
    <t>T 14.2 Samovražedné pokusy podľa miesta vykonania činu, vekových skupín a pohlavia</t>
  </si>
  <si>
    <t>T 14.1 Samovraždy podľa miesta vykonania činu, vekových skupín a pohlavia</t>
  </si>
  <si>
    <t>Úmyselné samopoškodenie otravou a priotrávením neopiátovými analgetikami, antipyretikami a antireumatikami</t>
  </si>
  <si>
    <t>Úmyselné samopoškodenie otravou a priotrávením opiátovými analgetikami a psychodysleptikami (halucinogénmi), nezatriedené inde</t>
  </si>
  <si>
    <t>Úmyselné samopoškodenie otravou a priotrávením liekmi účinkujúcimi na autonómny nervový systém</t>
  </si>
  <si>
    <t>Úmyselné samopoškodenie otravou a priotrávením alkoholom</t>
  </si>
  <si>
    <t>Úmyselné samopoškodenie otravou a priotrávením organickými rozpúšťadlami, halogenovanými uhľovodíkmi a ich výparmi</t>
  </si>
  <si>
    <t>Úmyselné samopoškodenie otravou a priotrávením inými plynmi a výparmi</t>
  </si>
  <si>
    <t>Úmyselné samopoškodenie otravou a priotrávením pesticídmi</t>
  </si>
  <si>
    <t>Úmyselné samopoškodenie otravou a priotrávením inými a bližšie neurčenými chemickými a škodlivými látkami</t>
  </si>
  <si>
    <t>Úmyselné samopoškodenie obesením, zaškrtením a zadusením</t>
  </si>
  <si>
    <t>Úmyselné samopoškodenie utopením a topením</t>
  </si>
  <si>
    <t>Úmyselné samopoškodenie výstrelom z ručnej zbrane</t>
  </si>
  <si>
    <t>Úmyselné samopoškodenie výstrelom z guľovnice, brokovnice a dlhej strelnej zbrane</t>
  </si>
  <si>
    <t>Úmyselné samopoškodenie výstrelom z inej a bližšie neurčenej strelnej zbrane</t>
  </si>
  <si>
    <t>Úmyselné samopoškodenie výbušnou látkou</t>
  </si>
  <si>
    <t>Úmyselné samopoškodenie dymom, požiarom a plameňmi</t>
  </si>
  <si>
    <t>Úmyselné samopoškodenie ostrým predmetom</t>
  </si>
  <si>
    <t>Úmyselné samopoškodenie tupým predmetom</t>
  </si>
  <si>
    <t>Úmyselné samopoškodenie skokom z výšky</t>
  </si>
  <si>
    <t>Úmyselné samopoškodenie skočením alebo ľahnutím pred pohybujúci sa predmet</t>
  </si>
  <si>
    <t>Úmyselné samopoškodenie havarovaním s motorovým vozidlom</t>
  </si>
  <si>
    <t>Úmyselné samopoškodenie inými bližšie určenými prostriedkami</t>
  </si>
  <si>
    <t>Úmyselné samopoškodenie bližšie neurčenými prostriedkami</t>
  </si>
  <si>
    <t>F00 – F09</t>
  </si>
  <si>
    <t>F11 – F19</t>
  </si>
  <si>
    <t>F20 – F29</t>
  </si>
  <si>
    <t>F30 – F39</t>
  </si>
  <si>
    <t>F40 – F48</t>
  </si>
  <si>
    <t>F60 – F69</t>
  </si>
  <si>
    <t>F70 – F79</t>
  </si>
  <si>
    <t>F90 – F98</t>
  </si>
  <si>
    <t>T 3 Úmyselné sebapoškodenia podľa územia trvalého bydliska</t>
  </si>
  <si>
    <t>T 6 Úmyselné sebapoškodenia podľa vzdelania a pohlavia</t>
  </si>
  <si>
    <t>T 7.1 Samovraždy podľa rodinného stavu, vekových skupín a pohlavia</t>
  </si>
  <si>
    <t xml:space="preserve">T 7.2 Samovražedné pokusy podľa rodinného stavu, vekových skupín a pohlavia </t>
  </si>
  <si>
    <t>T 10 Úmyselné sebapoškodenia podľa motívu činu a pohlavia</t>
  </si>
  <si>
    <t>T 11.2  Samovražedné pokusy podľa motívu činu, vekových skupín a pohlavia</t>
  </si>
  <si>
    <t xml:space="preserve">Január   </t>
  </si>
  <si>
    <t xml:space="preserve">Február  </t>
  </si>
  <si>
    <t xml:space="preserve">Marec    </t>
  </si>
  <si>
    <t xml:space="preserve">Apríl    </t>
  </si>
  <si>
    <t xml:space="preserve">Máj      </t>
  </si>
  <si>
    <t xml:space="preserve">Jún      </t>
  </si>
  <si>
    <t xml:space="preserve">Júl      </t>
  </si>
  <si>
    <t xml:space="preserve">August   </t>
  </si>
  <si>
    <t>September</t>
  </si>
  <si>
    <t xml:space="preserve">Október  </t>
  </si>
  <si>
    <t xml:space="preserve">November </t>
  </si>
  <si>
    <t xml:space="preserve">December </t>
  </si>
  <si>
    <t>Poľnohospodárske objekty</t>
  </si>
  <si>
    <t>F00</t>
  </si>
  <si>
    <t>Demencia pri Alzheimerovej chorobe (G30.-+)</t>
  </si>
  <si>
    <t>F79</t>
  </si>
  <si>
    <t>Nešpecifikovaná duševná zaostalosť</t>
  </si>
  <si>
    <t>F91</t>
  </si>
  <si>
    <t>Poruchy správania</t>
  </si>
  <si>
    <t>T 15.1 Samovražedné pokusy podľa psychiatrických diagnóz a pracovného stavu – pohlavie spolu</t>
  </si>
  <si>
    <t>T 15.2 Samovražedné pokusy podľa psychiatrických diagnóz a pracovného stavu – muži</t>
  </si>
  <si>
    <t>Iný/neznámy</t>
  </si>
  <si>
    <t>Žiadny, závislá od inej osoby</t>
  </si>
  <si>
    <t>T 15.3 Samovražedné pokusy podľa psychiatrických diagnóz a pracovného stavu – ženy</t>
  </si>
  <si>
    <r>
      <rPr>
        <sz val="9"/>
        <color rgb="FF1D1D1B"/>
        <rFont val="Arial"/>
        <family val="2"/>
        <charset val="238"/>
      </rPr>
      <t>Rok</t>
    </r>
  </si>
  <si>
    <r>
      <rPr>
        <sz val="9"/>
        <color rgb="FF1D1D1B"/>
        <rFont val="Arial"/>
        <family val="2"/>
        <charset val="238"/>
      </rPr>
      <t>Samovražedné pokusy</t>
    </r>
  </si>
  <si>
    <r>
      <rPr>
        <sz val="9"/>
        <color rgb="FF1D1D1B"/>
        <rFont val="Arial"/>
        <family val="2"/>
        <charset val="238"/>
      </rPr>
      <t>muži</t>
    </r>
  </si>
  <si>
    <r>
      <rPr>
        <sz val="9"/>
        <color rgb="FF1D1D1B"/>
        <rFont val="Arial"/>
        <family val="2"/>
        <charset val="238"/>
      </rPr>
      <t>ženy</t>
    </r>
  </si>
  <si>
    <r>
      <rPr>
        <sz val="9"/>
        <color rgb="FF1D1D1B"/>
        <rFont val="Arial"/>
        <family val="2"/>
        <charset val="238"/>
      </rPr>
      <t>spolu</t>
    </r>
  </si>
  <si>
    <r>
      <rPr>
        <sz val="9"/>
        <color rgb="FF1D1D1B"/>
        <rFont val="Arial"/>
        <family val="2"/>
        <charset val="238"/>
      </rPr>
      <t>počet</t>
    </r>
  </si>
  <si>
    <t>Úhrn</t>
  </si>
  <si>
    <t>Slovenská republika</t>
  </si>
  <si>
    <r>
      <rPr>
        <b/>
        <sz val="9"/>
        <color rgb="FF1D1D1B"/>
        <rFont val="Arial"/>
        <family val="2"/>
        <charset val="238"/>
      </rPr>
      <t>Slovenská republika</t>
    </r>
  </si>
  <si>
    <r>
      <rPr>
        <b/>
        <sz val="9"/>
        <color rgb="FF1D1D1B"/>
        <rFont val="Arial"/>
        <family val="2"/>
        <charset val="238"/>
      </rPr>
      <t>Bratislavský kraj</t>
    </r>
  </si>
  <si>
    <r>
      <rPr>
        <sz val="9"/>
        <color rgb="FF1D1D1B"/>
        <rFont val="Arial"/>
        <family val="2"/>
        <charset val="238"/>
      </rPr>
      <t>Bratislava I</t>
    </r>
  </si>
  <si>
    <r>
      <rPr>
        <sz val="9"/>
        <color rgb="FF1D1D1B"/>
        <rFont val="Arial"/>
        <family val="2"/>
        <charset val="238"/>
      </rPr>
      <t>Bratislava II</t>
    </r>
  </si>
  <si>
    <r>
      <rPr>
        <sz val="9"/>
        <color rgb="FF1D1D1B"/>
        <rFont val="Arial"/>
        <family val="2"/>
        <charset val="238"/>
      </rPr>
      <t>Bratislava III</t>
    </r>
  </si>
  <si>
    <r>
      <rPr>
        <sz val="9"/>
        <color rgb="FF1D1D1B"/>
        <rFont val="Arial"/>
        <family val="2"/>
        <charset val="238"/>
      </rPr>
      <t>Bratislava IV</t>
    </r>
  </si>
  <si>
    <r>
      <rPr>
        <sz val="9"/>
        <color rgb="FF1D1D1B"/>
        <rFont val="Arial"/>
        <family val="2"/>
        <charset val="238"/>
      </rPr>
      <t>Bratislava V</t>
    </r>
  </si>
  <si>
    <r>
      <rPr>
        <sz val="9"/>
        <color rgb="FF1D1D1B"/>
        <rFont val="Arial"/>
        <family val="2"/>
        <charset val="238"/>
      </rPr>
      <t>Malacky</t>
    </r>
  </si>
  <si>
    <r>
      <rPr>
        <sz val="9"/>
        <color rgb="FF1D1D1B"/>
        <rFont val="Arial"/>
        <family val="2"/>
        <charset val="238"/>
      </rPr>
      <t>Pezinok</t>
    </r>
  </si>
  <si>
    <r>
      <rPr>
        <sz val="9"/>
        <color rgb="FF1D1D1B"/>
        <rFont val="Arial"/>
        <family val="2"/>
        <charset val="238"/>
      </rPr>
      <t>Senec</t>
    </r>
  </si>
  <si>
    <r>
      <rPr>
        <b/>
        <sz val="9"/>
        <color rgb="FF1D1D1B"/>
        <rFont val="Arial"/>
        <family val="2"/>
        <charset val="238"/>
      </rPr>
      <t>Trnavský kraj</t>
    </r>
  </si>
  <si>
    <r>
      <rPr>
        <sz val="9"/>
        <color rgb="FF1D1D1B"/>
        <rFont val="Arial"/>
        <family val="2"/>
        <charset val="238"/>
      </rPr>
      <t>Dunajská Streda</t>
    </r>
  </si>
  <si>
    <r>
      <rPr>
        <sz val="9"/>
        <color rgb="FF1D1D1B"/>
        <rFont val="Arial"/>
        <family val="2"/>
        <charset val="238"/>
      </rPr>
      <t>Galanta</t>
    </r>
  </si>
  <si>
    <r>
      <rPr>
        <sz val="9"/>
        <color rgb="FF1D1D1B"/>
        <rFont val="Arial"/>
        <family val="2"/>
        <charset val="238"/>
      </rPr>
      <t>Hlohovec</t>
    </r>
  </si>
  <si>
    <r>
      <rPr>
        <sz val="9"/>
        <color rgb="FF1D1D1B"/>
        <rFont val="Arial"/>
        <family val="2"/>
        <charset val="238"/>
      </rPr>
      <t>Piešťany</t>
    </r>
  </si>
  <si>
    <r>
      <rPr>
        <sz val="9"/>
        <color rgb="FF1D1D1B"/>
        <rFont val="Arial"/>
        <family val="2"/>
        <charset val="238"/>
      </rPr>
      <t>Senica</t>
    </r>
  </si>
  <si>
    <r>
      <rPr>
        <sz val="9"/>
        <color rgb="FF1D1D1B"/>
        <rFont val="Arial"/>
        <family val="2"/>
        <charset val="238"/>
      </rPr>
      <t>Skalica</t>
    </r>
  </si>
  <si>
    <r>
      <rPr>
        <sz val="9"/>
        <color rgb="FF1D1D1B"/>
        <rFont val="Arial"/>
        <family val="2"/>
        <charset val="238"/>
      </rPr>
      <t>Trnava</t>
    </r>
  </si>
  <si>
    <r>
      <rPr>
        <b/>
        <sz val="9"/>
        <color rgb="FF1D1D1B"/>
        <rFont val="Arial"/>
        <family val="2"/>
        <charset val="238"/>
      </rPr>
      <t>Trenčiansky kraj</t>
    </r>
  </si>
  <si>
    <r>
      <rPr>
        <sz val="9"/>
        <color rgb="FF1D1D1B"/>
        <rFont val="Arial"/>
        <family val="2"/>
        <charset val="238"/>
      </rPr>
      <t>Bánovce nad Bebravou</t>
    </r>
  </si>
  <si>
    <r>
      <rPr>
        <sz val="9"/>
        <color rgb="FF1D1D1B"/>
        <rFont val="Arial"/>
        <family val="2"/>
        <charset val="238"/>
      </rPr>
      <t>Ilava</t>
    </r>
  </si>
  <si>
    <r>
      <rPr>
        <sz val="9"/>
        <color rgb="FF1D1D1B"/>
        <rFont val="Arial"/>
        <family val="2"/>
        <charset val="238"/>
      </rPr>
      <t>Myjava</t>
    </r>
  </si>
  <si>
    <r>
      <rPr>
        <sz val="9"/>
        <color rgb="FF1D1D1B"/>
        <rFont val="Arial"/>
        <family val="2"/>
        <charset val="238"/>
      </rPr>
      <t>Nové Mesto nad Váhom</t>
    </r>
  </si>
  <si>
    <r>
      <rPr>
        <sz val="9"/>
        <color rgb="FF1D1D1B"/>
        <rFont val="Arial"/>
        <family val="2"/>
        <charset val="238"/>
      </rPr>
      <t>Partizánske</t>
    </r>
  </si>
  <si>
    <r>
      <rPr>
        <sz val="9"/>
        <color rgb="FF1D1D1B"/>
        <rFont val="Arial"/>
        <family val="2"/>
        <charset val="238"/>
      </rPr>
      <t>Považská Bystrica</t>
    </r>
  </si>
  <si>
    <r>
      <rPr>
        <sz val="9"/>
        <color rgb="FF1D1D1B"/>
        <rFont val="Arial"/>
        <family val="2"/>
        <charset val="238"/>
      </rPr>
      <t>Prievidza</t>
    </r>
  </si>
  <si>
    <r>
      <rPr>
        <sz val="9"/>
        <color rgb="FF1D1D1B"/>
        <rFont val="Arial"/>
        <family val="2"/>
        <charset val="238"/>
      </rPr>
      <t>Púchov</t>
    </r>
  </si>
  <si>
    <r>
      <rPr>
        <sz val="9"/>
        <color rgb="FF1D1D1B"/>
        <rFont val="Arial"/>
        <family val="2"/>
        <charset val="238"/>
      </rPr>
      <t>Trenčín</t>
    </r>
  </si>
  <si>
    <r>
      <rPr>
        <b/>
        <sz val="9"/>
        <color rgb="FF1D1D1B"/>
        <rFont val="Arial"/>
        <family val="2"/>
        <charset val="238"/>
      </rPr>
      <t>Nitriansky kraj</t>
    </r>
  </si>
  <si>
    <r>
      <rPr>
        <sz val="9"/>
        <color rgb="FF1D1D1B"/>
        <rFont val="Arial"/>
        <family val="2"/>
        <charset val="238"/>
      </rPr>
      <t>Komárno</t>
    </r>
  </si>
  <si>
    <r>
      <rPr>
        <sz val="9"/>
        <color rgb="FF1D1D1B"/>
        <rFont val="Arial"/>
        <family val="2"/>
        <charset val="238"/>
      </rPr>
      <t>Levice</t>
    </r>
  </si>
  <si>
    <r>
      <rPr>
        <sz val="9"/>
        <color rgb="FF1D1D1B"/>
        <rFont val="Arial"/>
        <family val="2"/>
        <charset val="238"/>
      </rPr>
      <t>Nitra</t>
    </r>
  </si>
  <si>
    <r>
      <rPr>
        <sz val="9"/>
        <color rgb="FF1D1D1B"/>
        <rFont val="Arial"/>
        <family val="2"/>
        <charset val="238"/>
      </rPr>
      <t>Nové Zámky</t>
    </r>
  </si>
  <si>
    <r>
      <rPr>
        <sz val="9"/>
        <color rgb="FF1D1D1B"/>
        <rFont val="Arial"/>
        <family val="2"/>
        <charset val="238"/>
      </rPr>
      <t>Šaľa</t>
    </r>
  </si>
  <si>
    <r>
      <rPr>
        <sz val="9"/>
        <color rgb="FF1D1D1B"/>
        <rFont val="Arial"/>
        <family val="2"/>
        <charset val="238"/>
      </rPr>
      <t>Topoľčany</t>
    </r>
  </si>
  <si>
    <r>
      <rPr>
        <sz val="9"/>
        <color rgb="FF1D1D1B"/>
        <rFont val="Arial"/>
        <family val="2"/>
        <charset val="238"/>
      </rPr>
      <t>Zlaté Moravce</t>
    </r>
  </si>
  <si>
    <r>
      <rPr>
        <b/>
        <sz val="9"/>
        <color rgb="FF1D1D1B"/>
        <rFont val="Arial"/>
        <family val="2"/>
        <charset val="238"/>
      </rPr>
      <t>Žilinský kraj</t>
    </r>
  </si>
  <si>
    <r>
      <rPr>
        <sz val="9"/>
        <color rgb="FF1D1D1B"/>
        <rFont val="Arial"/>
        <family val="2"/>
        <charset val="238"/>
      </rPr>
      <t>Bytča</t>
    </r>
  </si>
  <si>
    <r>
      <rPr>
        <sz val="9"/>
        <color rgb="FF1D1D1B"/>
        <rFont val="Arial"/>
        <family val="2"/>
        <charset val="238"/>
      </rPr>
      <t>Čadca</t>
    </r>
  </si>
  <si>
    <r>
      <rPr>
        <sz val="9"/>
        <color rgb="FF1D1D1B"/>
        <rFont val="Arial"/>
        <family val="2"/>
        <charset val="238"/>
      </rPr>
      <t>Dolný Kubín</t>
    </r>
  </si>
  <si>
    <r>
      <rPr>
        <sz val="9"/>
        <color rgb="FF1D1D1B"/>
        <rFont val="Arial"/>
        <family val="2"/>
        <charset val="238"/>
      </rPr>
      <t>Kysucké Nové Mesto</t>
    </r>
  </si>
  <si>
    <r>
      <rPr>
        <sz val="9"/>
        <color rgb="FF1D1D1B"/>
        <rFont val="Arial"/>
        <family val="2"/>
        <charset val="238"/>
      </rPr>
      <t>Liptovský Mikuláš</t>
    </r>
  </si>
  <si>
    <r>
      <rPr>
        <sz val="9"/>
        <color rgb="FF1D1D1B"/>
        <rFont val="Arial"/>
        <family val="2"/>
        <charset val="238"/>
      </rPr>
      <t>Martin</t>
    </r>
  </si>
  <si>
    <r>
      <rPr>
        <sz val="9"/>
        <color rgb="FF1D1D1B"/>
        <rFont val="Arial"/>
        <family val="2"/>
        <charset val="238"/>
      </rPr>
      <t>Námestovo</t>
    </r>
  </si>
  <si>
    <r>
      <rPr>
        <sz val="9"/>
        <color rgb="FF1D1D1B"/>
        <rFont val="Arial"/>
        <family val="2"/>
        <charset val="238"/>
      </rPr>
      <t>Ružomberok</t>
    </r>
  </si>
  <si>
    <r>
      <rPr>
        <sz val="9"/>
        <color rgb="FF1D1D1B"/>
        <rFont val="Arial"/>
        <family val="2"/>
        <charset val="238"/>
      </rPr>
      <t>Turčianske Teplice</t>
    </r>
  </si>
  <si>
    <r>
      <rPr>
        <sz val="9"/>
        <color rgb="FF1D1D1B"/>
        <rFont val="Arial"/>
        <family val="2"/>
        <charset val="238"/>
      </rPr>
      <t>Tvrdošín</t>
    </r>
  </si>
  <si>
    <r>
      <rPr>
        <sz val="9"/>
        <color rgb="FF1D1D1B"/>
        <rFont val="Arial"/>
        <family val="2"/>
        <charset val="238"/>
      </rPr>
      <t>Žilina</t>
    </r>
  </si>
  <si>
    <r>
      <rPr>
        <b/>
        <sz val="9"/>
        <color rgb="FF1D1D1B"/>
        <rFont val="Arial"/>
        <family val="2"/>
        <charset val="238"/>
      </rPr>
      <t>Banskobystrický kraj</t>
    </r>
  </si>
  <si>
    <r>
      <rPr>
        <sz val="9"/>
        <color rgb="FF1D1D1B"/>
        <rFont val="Arial"/>
        <family val="2"/>
        <charset val="238"/>
      </rPr>
      <t>Banská Bystrica</t>
    </r>
  </si>
  <si>
    <r>
      <rPr>
        <sz val="9"/>
        <color rgb="FF1D1D1B"/>
        <rFont val="Arial"/>
        <family val="2"/>
        <charset val="238"/>
      </rPr>
      <t>Banská Štiavnica</t>
    </r>
  </si>
  <si>
    <r>
      <rPr>
        <sz val="9"/>
        <color rgb="FF1D1D1B"/>
        <rFont val="Arial"/>
        <family val="2"/>
        <charset val="238"/>
      </rPr>
      <t>Brezno</t>
    </r>
  </si>
  <si>
    <r>
      <rPr>
        <sz val="9"/>
        <color rgb="FF1D1D1B"/>
        <rFont val="Arial"/>
        <family val="2"/>
        <charset val="238"/>
      </rPr>
      <t>Detva</t>
    </r>
  </si>
  <si>
    <r>
      <rPr>
        <sz val="9"/>
        <color rgb="FF1D1D1B"/>
        <rFont val="Arial"/>
        <family val="2"/>
        <charset val="238"/>
      </rPr>
      <t>Krupina</t>
    </r>
  </si>
  <si>
    <r>
      <rPr>
        <sz val="9"/>
        <color rgb="FF1D1D1B"/>
        <rFont val="Arial"/>
        <family val="2"/>
        <charset val="238"/>
      </rPr>
      <t>Lučenec</t>
    </r>
  </si>
  <si>
    <r>
      <rPr>
        <sz val="9"/>
        <color rgb="FF1D1D1B"/>
        <rFont val="Arial"/>
        <family val="2"/>
        <charset val="238"/>
      </rPr>
      <t>Poltár</t>
    </r>
  </si>
  <si>
    <r>
      <rPr>
        <sz val="9"/>
        <color rgb="FF1D1D1B"/>
        <rFont val="Arial"/>
        <family val="2"/>
        <charset val="238"/>
      </rPr>
      <t>Revúca</t>
    </r>
  </si>
  <si>
    <r>
      <rPr>
        <sz val="9"/>
        <color rgb="FF1D1D1B"/>
        <rFont val="Arial"/>
        <family val="2"/>
        <charset val="238"/>
      </rPr>
      <t>Rimavská Sobota</t>
    </r>
  </si>
  <si>
    <r>
      <rPr>
        <sz val="9"/>
        <color rgb="FF1D1D1B"/>
        <rFont val="Arial"/>
        <family val="2"/>
        <charset val="238"/>
      </rPr>
      <t>Veľký Krtíš</t>
    </r>
  </si>
  <si>
    <r>
      <rPr>
        <sz val="9"/>
        <color rgb="FF1D1D1B"/>
        <rFont val="Arial"/>
        <family val="2"/>
        <charset val="238"/>
      </rPr>
      <t>Zvolen</t>
    </r>
  </si>
  <si>
    <r>
      <rPr>
        <sz val="9"/>
        <color rgb="FF1D1D1B"/>
        <rFont val="Arial"/>
        <family val="2"/>
        <charset val="238"/>
      </rPr>
      <t>Žarnovica</t>
    </r>
  </si>
  <si>
    <r>
      <rPr>
        <sz val="9"/>
        <color rgb="FF1D1D1B"/>
        <rFont val="Arial"/>
        <family val="2"/>
        <charset val="238"/>
      </rPr>
      <t>Žiar nad Hronom</t>
    </r>
  </si>
  <si>
    <r>
      <rPr>
        <b/>
        <sz val="9"/>
        <color rgb="FF1D1D1B"/>
        <rFont val="Arial"/>
        <family val="2"/>
        <charset val="238"/>
      </rPr>
      <t>Prešovský kraj</t>
    </r>
  </si>
  <si>
    <r>
      <rPr>
        <sz val="9"/>
        <color rgb="FF1D1D1B"/>
        <rFont val="Arial"/>
        <family val="2"/>
        <charset val="238"/>
      </rPr>
      <t>Bardejov</t>
    </r>
  </si>
  <si>
    <r>
      <rPr>
        <sz val="9"/>
        <color rgb="FF1D1D1B"/>
        <rFont val="Arial"/>
        <family val="2"/>
        <charset val="238"/>
      </rPr>
      <t>Humenné</t>
    </r>
  </si>
  <si>
    <r>
      <rPr>
        <sz val="9"/>
        <color rgb="FF1D1D1B"/>
        <rFont val="Arial"/>
        <family val="2"/>
        <charset val="238"/>
      </rPr>
      <t>Kežmarok</t>
    </r>
  </si>
  <si>
    <r>
      <rPr>
        <sz val="9"/>
        <color rgb="FF1D1D1B"/>
        <rFont val="Arial"/>
        <family val="2"/>
        <charset val="238"/>
      </rPr>
      <t>Levoča</t>
    </r>
  </si>
  <si>
    <r>
      <rPr>
        <sz val="9"/>
        <color rgb="FF1D1D1B"/>
        <rFont val="Arial"/>
        <family val="2"/>
        <charset val="238"/>
      </rPr>
      <t>Medzilaborce</t>
    </r>
  </si>
  <si>
    <r>
      <rPr>
        <sz val="9"/>
        <color rgb="FF1D1D1B"/>
        <rFont val="Arial"/>
        <family val="2"/>
        <charset val="238"/>
      </rPr>
      <t>Poprad</t>
    </r>
  </si>
  <si>
    <r>
      <rPr>
        <sz val="9"/>
        <color rgb="FF1D1D1B"/>
        <rFont val="Arial"/>
        <family val="2"/>
        <charset val="238"/>
      </rPr>
      <t>Prešov</t>
    </r>
  </si>
  <si>
    <r>
      <rPr>
        <sz val="9"/>
        <color rgb="FF1D1D1B"/>
        <rFont val="Arial"/>
        <family val="2"/>
        <charset val="238"/>
      </rPr>
      <t>Sabinov</t>
    </r>
  </si>
  <si>
    <r>
      <rPr>
        <sz val="9"/>
        <color rgb="FF1D1D1B"/>
        <rFont val="Arial"/>
        <family val="2"/>
        <charset val="238"/>
      </rPr>
      <t>Snina</t>
    </r>
  </si>
  <si>
    <r>
      <rPr>
        <sz val="9"/>
        <color rgb="FF1D1D1B"/>
        <rFont val="Arial"/>
        <family val="2"/>
        <charset val="238"/>
      </rPr>
      <t>Stará Ľubovňa</t>
    </r>
  </si>
  <si>
    <r>
      <rPr>
        <sz val="9"/>
        <color rgb="FF1D1D1B"/>
        <rFont val="Arial"/>
        <family val="2"/>
        <charset val="238"/>
      </rPr>
      <t>Stropkov</t>
    </r>
  </si>
  <si>
    <r>
      <rPr>
        <sz val="9"/>
        <color rgb="FF1D1D1B"/>
        <rFont val="Arial"/>
        <family val="2"/>
        <charset val="238"/>
      </rPr>
      <t>Svidník</t>
    </r>
  </si>
  <si>
    <r>
      <rPr>
        <sz val="9"/>
        <color rgb="FF1D1D1B"/>
        <rFont val="Arial"/>
        <family val="2"/>
        <charset val="238"/>
      </rPr>
      <t>Vranov nad Topľou</t>
    </r>
  </si>
  <si>
    <r>
      <rPr>
        <b/>
        <sz val="9"/>
        <color rgb="FF1D1D1B"/>
        <rFont val="Arial"/>
        <family val="2"/>
        <charset val="238"/>
      </rPr>
      <t>Košický kraj</t>
    </r>
  </si>
  <si>
    <r>
      <rPr>
        <sz val="9"/>
        <color rgb="FF1D1D1B"/>
        <rFont val="Arial"/>
        <family val="2"/>
        <charset val="238"/>
      </rPr>
      <t>Gelnica</t>
    </r>
  </si>
  <si>
    <r>
      <rPr>
        <sz val="9"/>
        <color rgb="FF1D1D1B"/>
        <rFont val="Arial"/>
        <family val="2"/>
        <charset val="238"/>
      </rPr>
      <t>Košice I</t>
    </r>
  </si>
  <si>
    <r>
      <rPr>
        <sz val="9"/>
        <color rgb="FF1D1D1B"/>
        <rFont val="Arial"/>
        <family val="2"/>
        <charset val="238"/>
      </rPr>
      <t>Košice II</t>
    </r>
  </si>
  <si>
    <r>
      <rPr>
        <sz val="9"/>
        <color rgb="FF1D1D1B"/>
        <rFont val="Arial"/>
        <family val="2"/>
        <charset val="238"/>
      </rPr>
      <t>Košice III</t>
    </r>
  </si>
  <si>
    <r>
      <rPr>
        <sz val="9"/>
        <color rgb="FF1D1D1B"/>
        <rFont val="Arial"/>
        <family val="2"/>
        <charset val="238"/>
      </rPr>
      <t>Košice IV</t>
    </r>
  </si>
  <si>
    <r>
      <rPr>
        <sz val="9"/>
        <color rgb="FF1D1D1B"/>
        <rFont val="Arial"/>
        <family val="2"/>
        <charset val="238"/>
      </rPr>
      <t>Košice-okolie</t>
    </r>
  </si>
  <si>
    <r>
      <rPr>
        <sz val="9"/>
        <color rgb="FF1D1D1B"/>
        <rFont val="Arial"/>
        <family val="2"/>
        <charset val="238"/>
      </rPr>
      <t>Michalovce</t>
    </r>
  </si>
  <si>
    <r>
      <rPr>
        <sz val="9"/>
        <color rgb="FF1D1D1B"/>
        <rFont val="Arial"/>
        <family val="2"/>
        <charset val="238"/>
      </rPr>
      <t>Rožňava</t>
    </r>
  </si>
  <si>
    <r>
      <rPr>
        <sz val="9"/>
        <color rgb="FF1D1D1B"/>
        <rFont val="Arial"/>
        <family val="2"/>
        <charset val="238"/>
      </rPr>
      <t>Sobrance</t>
    </r>
  </si>
  <si>
    <r>
      <rPr>
        <sz val="9"/>
        <color rgb="FF1D1D1B"/>
        <rFont val="Arial"/>
        <family val="2"/>
        <charset val="238"/>
      </rPr>
      <t>Spišská Nová Ves</t>
    </r>
  </si>
  <si>
    <r>
      <rPr>
        <sz val="9"/>
        <color rgb="FF1D1D1B"/>
        <rFont val="Arial"/>
        <family val="2"/>
        <charset val="238"/>
      </rPr>
      <t>Trebišov</t>
    </r>
  </si>
  <si>
    <t>Neznáme</t>
  </si>
  <si>
    <t>Nezistený</t>
  </si>
  <si>
    <t>F15</t>
  </si>
  <si>
    <t>Poruchy psychiky a správania zapríčinené užitím iných stimulancií vrátane kofeínu</t>
  </si>
  <si>
    <t>F22</t>
  </si>
  <si>
    <t>Pretrvávajúce poruchy s bludmi</t>
  </si>
  <si>
    <t>F44</t>
  </si>
  <si>
    <t>Disociatívne (konverzné) poruchy</t>
  </si>
  <si>
    <t>F48</t>
  </si>
  <si>
    <t>Iné neurotické poruchy</t>
  </si>
  <si>
    <t>F63</t>
  </si>
  <si>
    <t>Poruchy návykov a impulzov</t>
  </si>
  <si>
    <t>F69</t>
  </si>
  <si>
    <t>Porucha osobnosti a správania dospelých, bližšie neurčená</t>
  </si>
  <si>
    <t>Dôchodca invalidný</t>
  </si>
  <si>
    <t>Dôchodca starobný</t>
  </si>
  <si>
    <t>Nezamestnaný</t>
  </si>
  <si>
    <t>Príležitostne zamestnaný</t>
  </si>
  <si>
    <t>Pravidelne zamestnaný</t>
  </si>
  <si>
    <t>Pravidelne zamestnaná</t>
  </si>
  <si>
    <t>Príležitostne zamestnaná</t>
  </si>
  <si>
    <t>Nezamestnaná</t>
  </si>
  <si>
    <t>Dôchodkyňa invalidná</t>
  </si>
  <si>
    <t>Dôchodkyňa starobná</t>
  </si>
  <si>
    <t>neznáma/nezistená</t>
  </si>
  <si>
    <t>SR/kraj/okres</t>
  </si>
  <si>
    <t>F16</t>
  </si>
  <si>
    <t>Poruchy psychiky a správania zapríčinené užitím halucinogénov</t>
  </si>
  <si>
    <t>F40</t>
  </si>
  <si>
    <t>Fobicko-anxiózne poruchy</t>
  </si>
  <si>
    <t>F42</t>
  </si>
  <si>
    <t>Obsesívno-kompulzívna porucha</t>
  </si>
  <si>
    <t>Dôchodca (-kyňa) – starobný (á)</t>
  </si>
  <si>
    <t>žiadny, závislý od inej osoby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</si>
  <si>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</si>
  <si>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</si>
  <si>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</si>
  <si>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</si>
  <si>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</si>
  <si>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</si>
  <si>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</si>
  <si>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</si>
  <si>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SR/kraj</t>
  </si>
  <si>
    <t>z toho</t>
  </si>
  <si>
    <t>Organické duševné poruchy vrátane symptomatických</t>
  </si>
  <si>
    <t>Poruchy psychiky a správania zapríčinené užitím psychoaktívnych látok</t>
  </si>
  <si>
    <t>Schizofrénia, schizotypové poruchy a poruchy s bludmi</t>
  </si>
  <si>
    <t>Afektívne poruchy</t>
  </si>
  <si>
    <t>Neurotické, stresom podmienené a somatoformné poruchy</t>
  </si>
  <si>
    <t>Poruchy osobnosti a správania dospelých</t>
  </si>
  <si>
    <t>Duševná zaostalosť – mentálna retardácia</t>
  </si>
  <si>
    <t>Poruchy správania a emočné poruchy so zvyčajným začiatkom v detstve a počas dospievania</t>
  </si>
  <si>
    <t>T 2 Úmyselné sebapoškodenia podľa územia zdravotníckeho zariadenia</t>
  </si>
  <si>
    <t>T 4.1 Samovraždy podľa územia trvalého bydliska, veku a pohlavia</t>
  </si>
  <si>
    <t>T 4.2 Samovražedné pokusy podľa územia trvalého bydliska, veku a pohlavia</t>
  </si>
  <si>
    <t>T 5 Úmyselné sebapoškodenia podľa pracovného stavu a pohlavia</t>
  </si>
  <si>
    <t>T 8.1 Samovraždy podľa spôsobu vykonania činu a pohlavia</t>
  </si>
  <si>
    <t>T 8.2 Samovražedné pokusy podľa spôsobu vykonania činu a pohlavia</t>
  </si>
  <si>
    <t>T 9.1 Samovraždy podľa spôsobu vykonania činu, vekových skupín a pohlavia</t>
  </si>
  <si>
    <t>T 9.2 Samovražedné pokusy podľa spôsobu vykonania činu, vekových skupín a pohlavia</t>
  </si>
  <si>
    <t>T 11.1 Samovraždy podľa motívu činu, vekových skupín a pohlavia</t>
  </si>
  <si>
    <t>T 13.1 Samovraždy podľa dňa v týždni a hodiny vykonania činu</t>
  </si>
  <si>
    <t>Spôsob vykonania činu (diagnózy MKCH-10-SK-2014)</t>
  </si>
  <si>
    <t>Úmyselné samopoškodenie otravou a priotrávením antiepileptikami, sedatívami, hypnotikami, antiparkinsonikami a psychotropnými liekmi nezatriedenými inde</t>
  </si>
  <si>
    <t>Psychiatrické diagnózy vyskytujúce sa v publikácii (MKCH-10-SK-2014)</t>
  </si>
  <si>
    <t>Samovraždy a samovražedné pokusy v SR 2017</t>
  </si>
  <si>
    <t>T 1 Vývoj počtu úmyselných sebapoškodení v rokoch 2001 – 2017</t>
  </si>
  <si>
    <t>–</t>
  </si>
  <si>
    <t>F01</t>
  </si>
  <si>
    <t>F04</t>
  </si>
  <si>
    <t>F28</t>
  </si>
  <si>
    <t>F34</t>
  </si>
  <si>
    <t>F45</t>
  </si>
  <si>
    <t>F68</t>
  </si>
  <si>
    <t>F93</t>
  </si>
  <si>
    <t>F98</t>
  </si>
  <si>
    <t>neuvedené</t>
  </si>
  <si>
    <t>Vaskulárna artériosklerotická demencia</t>
  </si>
  <si>
    <t>Organický amnestický syndróm, nezapríčinený alkoholom alebo inými psychoaktívnymi látkami</t>
  </si>
  <si>
    <t>Iná neorganická psychotická porucha</t>
  </si>
  <si>
    <t>Somatoformné poruchy</t>
  </si>
  <si>
    <t>Iné poruchy osobnosti a správania dospelých</t>
  </si>
  <si>
    <t>Emočné poruchy so začiatkom špecifickým pre detstvo</t>
  </si>
  <si>
    <t>Iné poruchy správania a emočné poruchy so zvyčajným začiatkom v detstve a počas dospievania</t>
  </si>
  <si>
    <t>Bez TB v SR</t>
  </si>
  <si>
    <t>G 3 Úmyselné sebapoškodenia podľa územia trvalého bydliska</t>
  </si>
  <si>
    <t>Územie trvalého bydliska</t>
  </si>
  <si>
    <t>Priemerný stav obyvateľstva, rok 2017</t>
  </si>
  <si>
    <r>
      <rPr>
        <sz val="9"/>
        <color rgb="FF1D1D1B"/>
        <rFont val="Arial"/>
        <family val="2"/>
        <charset val="238"/>
      </rPr>
      <t>Bratislavský kraj</t>
    </r>
  </si>
  <si>
    <r>
      <rPr>
        <sz val="9"/>
        <color rgb="FF1D1D1B"/>
        <rFont val="Arial"/>
        <family val="2"/>
        <charset val="238"/>
      </rPr>
      <t>Trnavský kraj</t>
    </r>
  </si>
  <si>
    <r>
      <rPr>
        <sz val="9"/>
        <color rgb="FF1D1D1B"/>
        <rFont val="Arial"/>
        <family val="2"/>
        <charset val="238"/>
      </rPr>
      <t>Trenčiansky kraj</t>
    </r>
  </si>
  <si>
    <r>
      <rPr>
        <sz val="9"/>
        <color rgb="FF1D1D1B"/>
        <rFont val="Arial"/>
        <family val="2"/>
        <charset val="238"/>
      </rPr>
      <t>Nitriansky kraj</t>
    </r>
  </si>
  <si>
    <r>
      <rPr>
        <sz val="9"/>
        <color rgb="FF1D1D1B"/>
        <rFont val="Arial"/>
        <family val="2"/>
        <charset val="238"/>
      </rPr>
      <t>Žilinský kraj</t>
    </r>
  </si>
  <si>
    <r>
      <rPr>
        <sz val="9"/>
        <color rgb="FF1D1D1B"/>
        <rFont val="Arial"/>
        <family val="2"/>
        <charset val="238"/>
      </rPr>
      <t>Banskobystrický kraj</t>
    </r>
  </si>
  <si>
    <r>
      <rPr>
        <sz val="9"/>
        <color rgb="FF1D1D1B"/>
        <rFont val="Arial"/>
        <family val="2"/>
        <charset val="238"/>
      </rPr>
      <t>Prešovský kraj</t>
    </r>
  </si>
  <si>
    <r>
      <rPr>
        <sz val="9"/>
        <color rgb="FF1D1D1B"/>
        <rFont val="Arial"/>
        <family val="2"/>
        <charset val="238"/>
      </rPr>
      <t>Košický kraj</t>
    </r>
  </si>
  <si>
    <t>Celkový súčet</t>
  </si>
  <si>
    <t>utorok</t>
  </si>
  <si>
    <t>streda</t>
  </si>
  <si>
    <t>štvrtok</t>
  </si>
  <si>
    <t>piatok</t>
  </si>
  <si>
    <t>sobota</t>
  </si>
  <si>
    <t>nedeľa</t>
  </si>
  <si>
    <t>Rok</t>
  </si>
  <si>
    <t>F00-F09</t>
  </si>
  <si>
    <t>F11-F19</t>
  </si>
  <si>
    <t>F20-F29</t>
  </si>
  <si>
    <t>F30-F39</t>
  </si>
  <si>
    <t>F40-F48</t>
  </si>
  <si>
    <t>F50-F59</t>
  </si>
  <si>
    <t>F60-F69</t>
  </si>
  <si>
    <t>F70-F79</t>
  </si>
  <si>
    <t>F90-F98</t>
  </si>
  <si>
    <t>neudané</t>
  </si>
  <si>
    <t xml:space="preserve">Muži </t>
  </si>
  <si>
    <t>Ženy</t>
  </si>
  <si>
    <t>G 10 Podiel samovražedných pokusov podľa skupiny psychiatrických diagnóz</t>
  </si>
  <si>
    <t>G 8 Podiel samovražedných pokusov podľa pracovného stavu, 2008 – 2017</t>
  </si>
  <si>
    <t>G 7 Podiel úmyselných sebapoškodení podľa dňa v týždni, 2008 – 2017</t>
  </si>
  <si>
    <t>G 6 Úmyselné sebapoškodenia podľa mesiaca vykonania činu</t>
  </si>
  <si>
    <t>T 12.1 Samovraždy podľa mesiaca vykonania činu, vekových skupín a pohlavia</t>
  </si>
  <si>
    <t>T 12.2 Samovražedné pokusy podľa mesiaca vykonania činu, vekovej skupiny a pohlavia</t>
  </si>
  <si>
    <t>Úmyselné samopoškodenie otravou a priotrávením inými a bližšie neurčenými liečivami, liekmi a biologickými aktívnymi látkami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</si>
</sst>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;###0"/>
    <numFmt numFmtId="165" formatCode="###0.0;###0.0"/>
    <numFmt numFmtId="166" formatCode="0.0"/>
    <numFmt numFmtId="167" formatCode="#,##0.0"/>
  </numFmts>
  <fonts count="3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Times New Roman"/>
      <family val="1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rgb="FF1D1D1B"/>
      </left>
      <right style="thin">
        <color rgb="FF1D1D1B"/>
      </right>
      <top/>
      <bottom style="thin">
        <color rgb="FF1D1D1B"/>
      </bottom>
      <diagonal/>
    </border>
    <border>
      <left style="thin">
        <color rgb="FF1D1D1B"/>
      </left>
      <right/>
      <top style="thin">
        <color rgb="FF1D1D1B"/>
      </top>
      <bottom/>
      <diagonal/>
    </border>
    <border>
      <left/>
      <right/>
      <top style="thin">
        <color rgb="FF1D1D1B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1D1D1B"/>
      </left>
      <right style="thin">
        <color rgb="FF1D1D1B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1D1D1B"/>
      </left>
      <right style="thin">
        <color rgb="FF1D1D1B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1D1D1B"/>
      </left>
      <right/>
      <top style="thin">
        <color auto="1"/>
      </top>
      <bottom/>
      <diagonal/>
    </border>
    <border>
      <left style="thin">
        <color rgb="FF1D1D1B"/>
      </left>
      <right/>
      <top/>
      <bottom/>
      <diagonal/>
    </border>
    <border>
      <left style="thin">
        <color rgb="FF1D1D1B"/>
      </left>
      <right/>
      <top/>
      <bottom style="thin">
        <color rgb="FF1D1D1B"/>
      </bottom>
      <diagonal/>
    </border>
    <border>
      <left style="thin">
        <color rgb="FF1D1D1B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1D1D1B"/>
      </right>
      <top/>
      <bottom/>
      <diagonal/>
    </border>
    <border>
      <left/>
      <right style="thin">
        <color rgb="FF1D1D1B"/>
      </right>
      <top style="thin">
        <color auto="1"/>
      </top>
      <bottom/>
      <diagonal/>
    </border>
    <border>
      <left/>
      <right style="thin">
        <color rgb="FF1D1D1B"/>
      </right>
      <top/>
      <bottom style="thin">
        <color rgb="FF1D1D1B"/>
      </bottom>
      <diagonal/>
    </border>
    <border>
      <left/>
      <right style="double">
        <color rgb="FF1D1D1B"/>
      </right>
      <top style="thin">
        <color rgb="FF1D1D1B"/>
      </top>
      <bottom/>
      <diagonal/>
    </border>
    <border>
      <left style="thin">
        <color auto="1"/>
      </left>
      <right style="double">
        <color rgb="FF1D1D1B"/>
      </right>
      <top style="thin">
        <color auto="1"/>
      </top>
      <bottom style="thin">
        <color auto="1"/>
      </bottom>
      <diagonal/>
    </border>
    <border>
      <left style="thin">
        <color rgb="FF1D1D1B"/>
      </left>
      <right style="double">
        <color rgb="FF1D1D1B"/>
      </right>
      <top style="thin">
        <color auto="1"/>
      </top>
      <bottom/>
      <diagonal/>
    </border>
    <border>
      <left style="thin">
        <color rgb="FF1D1D1B"/>
      </left>
      <right style="double">
        <color rgb="FF1D1D1B"/>
      </right>
      <top/>
      <bottom/>
      <diagonal/>
    </border>
    <border>
      <left style="thin">
        <color rgb="FF1D1D1B"/>
      </left>
      <right style="double">
        <color rgb="FF1D1D1B"/>
      </right>
      <top/>
      <bottom style="thin">
        <color rgb="FF1D1D1B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61">
    <xf numFmtId="0" fontId="0" fillId="0" borderId="0"/>
    <xf numFmtId="0" fontId="11" fillId="0" borderId="0"/>
    <xf numFmtId="0" fontId="12" fillId="0" borderId="0"/>
    <xf numFmtId="0" fontId="11" fillId="0" borderId="0"/>
    <xf numFmtId="0" fontId="13" fillId="0" borderId="0" applyNumberFormat="0" applyBorder="0" applyAlignment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24" applyNumberFormat="0" applyAlignment="0" applyProtection="0"/>
    <xf numFmtId="0" fontId="21" fillId="6" borderId="25" applyNumberFormat="0" applyAlignment="0" applyProtection="0"/>
    <xf numFmtId="0" fontId="22" fillId="6" borderId="24" applyNumberFormat="0" applyAlignment="0" applyProtection="0"/>
    <xf numFmtId="0" fontId="23" fillId="0" borderId="26" applyNumberFormat="0" applyFill="0" applyAlignment="0" applyProtection="0"/>
    <xf numFmtId="0" fontId="24" fillId="7" borderId="27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29" applyNumberFormat="0" applyFill="0" applyAlignment="0" applyProtection="0"/>
    <xf numFmtId="0" fontId="2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7" fillId="32" borderId="0" applyNumberFormat="0" applyBorder="0" applyAlignment="0" applyProtection="0"/>
    <xf numFmtId="0" fontId="2" fillId="0" borderId="0"/>
    <xf numFmtId="0" fontId="2" fillId="8" borderId="28" applyNumberFormat="0" applyFont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28" applyNumberFormat="0" applyFont="0" applyAlignment="0" applyProtection="0"/>
  </cellStyleXfs>
  <cellXfs count="341">
    <xf numFmtId="0" fontId="0" fillId="0" borderId="0" xfId="0"/>
    <xf numFmtId="0" fontId="4" fillId="0" borderId="0" xfId="0" applyNumberFormat="1" applyFont="1"/>
    <xf numFmtId="0" fontId="6" fillId="0" borderId="0" xfId="0" applyFont="1"/>
    <xf numFmtId="0" fontId="4" fillId="0" borderId="0" xfId="0" applyFont="1"/>
    <xf numFmtId="164" fontId="8" fillId="0" borderId="5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165" fontId="8" fillId="0" borderId="6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Fill="1" applyBorder="1"/>
    <xf numFmtId="0" fontId="4" fillId="0" borderId="6" xfId="0" applyFont="1" applyBorder="1" applyAlignment="1">
      <alignment horizontal="left"/>
    </xf>
    <xf numFmtId="166" fontId="4" fillId="0" borderId="6" xfId="0" applyNumberFormat="1" applyFont="1" applyBorder="1"/>
    <xf numFmtId="0" fontId="4" fillId="0" borderId="7" xfId="0" applyFont="1" applyBorder="1" applyAlignment="1">
      <alignment horizontal="left"/>
    </xf>
    <xf numFmtId="166" fontId="4" fillId="0" borderId="7" xfId="0" applyNumberFormat="1" applyFont="1" applyBorder="1"/>
    <xf numFmtId="0" fontId="5" fillId="0" borderId="0" xfId="0" applyFont="1"/>
    <xf numFmtId="0" fontId="4" fillId="0" borderId="0" xfId="0" applyFont="1" applyBorder="1"/>
    <xf numFmtId="0" fontId="6" fillId="0" borderId="0" xfId="0" applyFont="1" applyBorder="1"/>
    <xf numFmtId="0" fontId="4" fillId="0" borderId="18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6" fillId="0" borderId="6" xfId="0" applyFont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 indent="2"/>
    </xf>
    <xf numFmtId="0" fontId="7" fillId="0" borderId="6" xfId="0" applyFont="1" applyFill="1" applyBorder="1" applyAlignment="1">
      <alignment horizontal="left" vertical="center" wrapText="1" indent="3"/>
    </xf>
    <xf numFmtId="0" fontId="4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0" fontId="4" fillId="0" borderId="0" xfId="0" applyFont="1" applyAlignment="1"/>
    <xf numFmtId="0" fontId="5" fillId="0" borderId="5" xfId="0" applyFont="1" applyFill="1" applyBorder="1" applyAlignment="1">
      <alignment vertical="center" wrapText="1"/>
    </xf>
    <xf numFmtId="0" fontId="6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right"/>
    </xf>
    <xf numFmtId="0" fontId="9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NumberFormat="1" applyFont="1" applyFill="1" applyBorder="1"/>
    <xf numFmtId="0" fontId="4" fillId="0" borderId="0" xfId="0" applyNumberFormat="1" applyFont="1" applyFill="1" applyBorder="1"/>
    <xf numFmtId="0" fontId="5" fillId="0" borderId="5" xfId="0" applyFont="1" applyFill="1" applyBorder="1"/>
    <xf numFmtId="0" fontId="7" fillId="0" borderId="6" xfId="0" applyFont="1" applyFill="1" applyBorder="1" applyAlignment="1">
      <alignment horizontal="left" indent="1"/>
    </xf>
    <xf numFmtId="0" fontId="7" fillId="0" borderId="6" xfId="0" applyFont="1" applyFill="1" applyBorder="1" applyAlignment="1">
      <alignment horizontal="right"/>
    </xf>
    <xf numFmtId="166" fontId="7" fillId="0" borderId="6" xfId="0" applyNumberFormat="1" applyFont="1" applyFill="1" applyBorder="1" applyAlignment="1">
      <alignment horizontal="right"/>
    </xf>
    <xf numFmtId="0" fontId="7" fillId="0" borderId="7" xfId="0" applyFont="1" applyFill="1" applyBorder="1" applyAlignment="1">
      <alignment horizontal="left" indent="1"/>
    </xf>
    <xf numFmtId="0" fontId="7" fillId="0" borderId="7" xfId="0" applyFont="1" applyFill="1" applyBorder="1" applyAlignment="1">
      <alignment horizontal="right"/>
    </xf>
    <xf numFmtId="166" fontId="7" fillId="0" borderId="7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Border="1"/>
    <xf numFmtId="166" fontId="5" fillId="0" borderId="5" xfId="0" applyNumberFormat="1" applyFont="1" applyFill="1" applyBorder="1" applyAlignment="1">
      <alignment horizontal="right"/>
    </xf>
    <xf numFmtId="0" fontId="6" fillId="0" borderId="6" xfId="0" applyFont="1" applyBorder="1"/>
    <xf numFmtId="0" fontId="6" fillId="0" borderId="5" xfId="0" applyFont="1" applyBorder="1"/>
    <xf numFmtId="166" fontId="6" fillId="0" borderId="5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right"/>
    </xf>
    <xf numFmtId="0" fontId="4" fillId="0" borderId="6" xfId="0" applyFont="1" applyBorder="1"/>
    <xf numFmtId="166" fontId="4" fillId="0" borderId="6" xfId="0" applyNumberFormat="1" applyFont="1" applyBorder="1" applyAlignment="1">
      <alignment horizontal="right"/>
    </xf>
    <xf numFmtId="0" fontId="4" fillId="0" borderId="7" xfId="0" applyFont="1" applyBorder="1" applyAlignment="1">
      <alignment horizontal="left" indent="1"/>
    </xf>
    <xf numFmtId="0" fontId="4" fillId="0" borderId="7" xfId="0" applyFont="1" applyBorder="1"/>
    <xf numFmtId="166" fontId="4" fillId="0" borderId="7" xfId="0" applyNumberFormat="1" applyFont="1" applyBorder="1" applyAlignment="1">
      <alignment horizontal="right"/>
    </xf>
    <xf numFmtId="0" fontId="6" fillId="0" borderId="5" xfId="0" applyFont="1" applyFill="1" applyBorder="1" applyAlignment="1">
      <alignment horizontal="right"/>
    </xf>
    <xf numFmtId="0" fontId="6" fillId="0" borderId="6" xfId="0" applyFont="1" applyFill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6" fillId="0" borderId="5" xfId="0" applyFont="1" applyFill="1" applyBorder="1" applyAlignment="1">
      <alignment horizontal="left"/>
    </xf>
    <xf numFmtId="0" fontId="6" fillId="0" borderId="5" xfId="0" applyFont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6" fontId="4" fillId="0" borderId="7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166" fontId="7" fillId="0" borderId="6" xfId="0" applyNumberFormat="1" applyFont="1" applyBorder="1" applyAlignment="1">
      <alignment horizontal="right"/>
    </xf>
    <xf numFmtId="1" fontId="7" fillId="0" borderId="6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0" xfId="0" applyFont="1"/>
    <xf numFmtId="0" fontId="4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NumberFormat="1" applyFont="1" applyFill="1" applyBorder="1" applyAlignment="1">
      <alignment horizontal="right"/>
    </xf>
    <xf numFmtId="0" fontId="6" fillId="0" borderId="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4" fillId="0" borderId="0" xfId="0" applyNumberFormat="1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6" xfId="0" applyFont="1" applyFill="1" applyBorder="1" applyAlignment="1">
      <alignment horizontal="left" indent="1"/>
    </xf>
    <xf numFmtId="0" fontId="4" fillId="0" borderId="7" xfId="0" applyFont="1" applyBorder="1" applyAlignment="1">
      <alignment horizontal="left" vertical="center" indent="1"/>
    </xf>
    <xf numFmtId="0" fontId="6" fillId="0" borderId="20" xfId="0" applyFont="1" applyBorder="1" applyAlignment="1">
      <alignment horizontal="right"/>
    </xf>
    <xf numFmtId="0" fontId="6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/>
    </xf>
    <xf numFmtId="166" fontId="6" fillId="0" borderId="5" xfId="0" applyNumberFormat="1" applyFont="1" applyBorder="1"/>
    <xf numFmtId="1" fontId="6" fillId="0" borderId="5" xfId="0" applyNumberFormat="1" applyFont="1" applyBorder="1"/>
    <xf numFmtId="1" fontId="4" fillId="0" borderId="6" xfId="0" applyNumberFormat="1" applyFont="1" applyBorder="1" applyAlignment="1">
      <alignment horizontal="right"/>
    </xf>
    <xf numFmtId="1" fontId="4" fillId="0" borderId="6" xfId="0" applyNumberFormat="1" applyFont="1" applyBorder="1"/>
    <xf numFmtId="1" fontId="4" fillId="0" borderId="7" xfId="0" applyNumberFormat="1" applyFont="1" applyBorder="1"/>
    <xf numFmtId="0" fontId="4" fillId="0" borderId="7" xfId="0" applyFont="1" applyFill="1" applyBorder="1" applyAlignment="1">
      <alignment horizontal="right"/>
    </xf>
    <xf numFmtId="0" fontId="4" fillId="0" borderId="6" xfId="0" applyFont="1" applyBorder="1" applyAlignment="1">
      <alignment horizontal="left" indent="2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indent="1"/>
    </xf>
    <xf numFmtId="0" fontId="4" fillId="0" borderId="7" xfId="0" applyFont="1" applyBorder="1" applyAlignment="1">
      <alignment horizontal="left" vertical="top" indent="1"/>
    </xf>
    <xf numFmtId="0" fontId="7" fillId="0" borderId="6" xfId="0" applyFont="1" applyBorder="1" applyAlignment="1">
      <alignment horizontal="left" vertical="top" wrapText="1" indent="1"/>
    </xf>
    <xf numFmtId="3" fontId="6" fillId="0" borderId="5" xfId="0" applyNumberFormat="1" applyFont="1" applyBorder="1" applyAlignment="1">
      <alignment horizontal="right"/>
    </xf>
    <xf numFmtId="3" fontId="6" fillId="0" borderId="5" xfId="0" applyNumberFormat="1" applyFont="1" applyBorder="1"/>
    <xf numFmtId="3" fontId="6" fillId="0" borderId="6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 indent="1"/>
    </xf>
    <xf numFmtId="0" fontId="6" fillId="0" borderId="5" xfId="0" applyFont="1" applyBorder="1" applyAlignment="1">
      <alignment vertical="center"/>
    </xf>
    <xf numFmtId="0" fontId="4" fillId="0" borderId="19" xfId="0" applyFont="1" applyBorder="1" applyAlignment="1">
      <alignment horizontal="right"/>
    </xf>
    <xf numFmtId="0" fontId="7" fillId="0" borderId="32" xfId="0" applyFont="1" applyFill="1" applyBorder="1" applyAlignment="1">
      <alignment horizontal="left" vertical="top" wrapText="1" indent="2"/>
    </xf>
    <xf numFmtId="0" fontId="7" fillId="0" borderId="31" xfId="0" applyFont="1" applyFill="1" applyBorder="1" applyAlignment="1">
      <alignment horizontal="left" vertical="top" wrapText="1" indent="2"/>
    </xf>
    <xf numFmtId="0" fontId="5" fillId="0" borderId="31" xfId="0" applyFont="1" applyFill="1" applyBorder="1" applyAlignment="1">
      <alignment horizontal="left" vertical="top" wrapText="1" indent="1"/>
    </xf>
    <xf numFmtId="0" fontId="5" fillId="0" borderId="30" xfId="0" applyFont="1" applyFill="1" applyBorder="1" applyAlignment="1">
      <alignment horizontal="left" vertical="top" wrapText="1"/>
    </xf>
    <xf numFmtId="164" fontId="8" fillId="0" borderId="5" xfId="0" applyNumberFormat="1" applyFont="1" applyFill="1" applyBorder="1" applyAlignment="1">
      <alignment horizontal="right" vertical="center" wrapText="1"/>
    </xf>
    <xf numFmtId="165" fontId="8" fillId="0" borderId="7" xfId="0" applyNumberFormat="1" applyFont="1" applyFill="1" applyBorder="1" applyAlignment="1">
      <alignment horizontal="right" vertical="center" wrapText="1"/>
    </xf>
    <xf numFmtId="165" fontId="8" fillId="0" borderId="5" xfId="0" applyNumberFormat="1" applyFont="1" applyFill="1" applyBorder="1" applyAlignment="1">
      <alignment horizontal="right" vertical="center" wrapText="1"/>
    </xf>
    <xf numFmtId="0" fontId="6" fillId="0" borderId="11" xfId="0" applyFont="1" applyBorder="1"/>
    <xf numFmtId="0" fontId="4" fillId="0" borderId="0" xfId="0" applyFont="1" applyBorder="1" applyAlignment="1">
      <alignment horizontal="left" indent="1"/>
    </xf>
    <xf numFmtId="166" fontId="4" fillId="0" borderId="19" xfId="0" applyNumberFormat="1" applyFont="1" applyBorder="1"/>
    <xf numFmtId="166" fontId="4" fillId="0" borderId="5" xfId="0" applyNumberFormat="1" applyFont="1" applyBorder="1"/>
    <xf numFmtId="0" fontId="6" fillId="0" borderId="7" xfId="0" applyFont="1" applyBorder="1"/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35" xfId="0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0" fontId="4" fillId="0" borderId="34" xfId="0" applyFont="1" applyBorder="1" applyAlignment="1">
      <alignment horizontal="right"/>
    </xf>
    <xf numFmtId="0" fontId="4" fillId="0" borderId="36" xfId="0" applyFont="1" applyBorder="1" applyAlignment="1">
      <alignment horizontal="right"/>
    </xf>
    <xf numFmtId="0" fontId="6" fillId="0" borderId="39" xfId="0" applyFont="1" applyBorder="1" applyAlignment="1">
      <alignment horizontal="right"/>
    </xf>
    <xf numFmtId="0" fontId="6" fillId="0" borderId="40" xfId="0" applyFont="1" applyBorder="1" applyAlignment="1">
      <alignment horizontal="right"/>
    </xf>
    <xf numFmtId="0" fontId="4" fillId="0" borderId="40" xfId="0" applyFont="1" applyBorder="1" applyAlignment="1">
      <alignment horizontal="right"/>
    </xf>
    <xf numFmtId="0" fontId="4" fillId="0" borderId="41" xfId="0" applyFont="1" applyBorder="1" applyAlignment="1">
      <alignment horizontal="right"/>
    </xf>
    <xf numFmtId="0" fontId="7" fillId="0" borderId="16" xfId="0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center" vertical="top" wrapText="1"/>
    </xf>
    <xf numFmtId="164" fontId="8" fillId="0" borderId="10" xfId="0" applyNumberFormat="1" applyFont="1" applyFill="1" applyBorder="1" applyAlignment="1">
      <alignment horizontal="right" vertical="center" wrapText="1"/>
    </xf>
    <xf numFmtId="164" fontId="8" fillId="0" borderId="19" xfId="0" applyNumberFormat="1" applyFont="1" applyFill="1" applyBorder="1" applyAlignment="1">
      <alignment horizontal="right" vertical="center" wrapText="1"/>
    </xf>
    <xf numFmtId="3" fontId="7" fillId="0" borderId="19" xfId="0" applyNumberFormat="1" applyFont="1" applyFill="1" applyBorder="1" applyAlignment="1">
      <alignment horizontal="right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43" xfId="0" applyNumberFormat="1" applyFont="1" applyFill="1" applyBorder="1" applyAlignment="1">
      <alignment horizontal="right" vertical="center" wrapText="1"/>
    </xf>
    <xf numFmtId="164" fontId="8" fillId="0" borderId="44" xfId="0" applyNumberFormat="1" applyFont="1" applyFill="1" applyBorder="1" applyAlignment="1">
      <alignment horizontal="right" vertical="center" wrapText="1"/>
    </xf>
    <xf numFmtId="164" fontId="8" fillId="0" borderId="45" xfId="0" applyNumberFormat="1" applyFont="1" applyFill="1" applyBorder="1" applyAlignment="1">
      <alignment horizontal="right" vertical="center" wrapText="1"/>
    </xf>
    <xf numFmtId="165" fontId="8" fillId="0" borderId="19" xfId="0" applyNumberFormat="1" applyFont="1" applyFill="1" applyBorder="1" applyAlignment="1">
      <alignment horizontal="right" vertical="center" wrapText="1"/>
    </xf>
    <xf numFmtId="166" fontId="4" fillId="0" borderId="19" xfId="0" applyNumberFormat="1" applyFont="1" applyFill="1" applyBorder="1"/>
    <xf numFmtId="165" fontId="8" fillId="0" borderId="43" xfId="0" applyNumberFormat="1" applyFont="1" applyFill="1" applyBorder="1" applyAlignment="1">
      <alignment horizontal="right" vertical="center" wrapText="1"/>
    </xf>
    <xf numFmtId="165" fontId="8" fillId="0" borderId="44" xfId="0" applyNumberFormat="1" applyFont="1" applyFill="1" applyBorder="1" applyAlignment="1">
      <alignment horizontal="right" vertical="center" wrapText="1"/>
    </xf>
    <xf numFmtId="166" fontId="4" fillId="0" borderId="44" xfId="0" applyNumberFormat="1" applyFont="1" applyFill="1" applyBorder="1"/>
    <xf numFmtId="166" fontId="4" fillId="0" borderId="44" xfId="0" applyNumberFormat="1" applyFont="1" applyBorder="1"/>
    <xf numFmtId="0" fontId="6" fillId="0" borderId="10" xfId="0" applyNumberFormat="1" applyFont="1" applyBorder="1" applyAlignment="1">
      <alignment horizontal="right"/>
    </xf>
    <xf numFmtId="0" fontId="6" fillId="0" borderId="19" xfId="0" applyNumberFormat="1" applyFont="1" applyBorder="1" applyAlignment="1">
      <alignment horizontal="right"/>
    </xf>
    <xf numFmtId="0" fontId="4" fillId="0" borderId="19" xfId="0" applyNumberFormat="1" applyFont="1" applyBorder="1" applyAlignment="1">
      <alignment horizontal="right"/>
    </xf>
    <xf numFmtId="0" fontId="4" fillId="0" borderId="14" xfId="0" applyNumberFormat="1" applyFont="1" applyBorder="1" applyAlignment="1">
      <alignment horizontal="right"/>
    </xf>
    <xf numFmtId="0" fontId="6" fillId="0" borderId="43" xfId="0" applyFont="1" applyBorder="1" applyAlignment="1">
      <alignment horizontal="right" vertical="center" wrapText="1"/>
    </xf>
    <xf numFmtId="0" fontId="6" fillId="0" borderId="44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4" fillId="0" borderId="45" xfId="0" applyFont="1" applyBorder="1" applyAlignment="1">
      <alignment horizontal="right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7" fillId="0" borderId="14" xfId="0" applyFont="1" applyFill="1" applyBorder="1" applyAlignment="1">
      <alignment horizontal="right"/>
    </xf>
    <xf numFmtId="0" fontId="7" fillId="0" borderId="42" xfId="0" applyFont="1" applyFill="1" applyBorder="1" applyAlignment="1">
      <alignment horizontal="center" vertical="center"/>
    </xf>
    <xf numFmtId="166" fontId="5" fillId="0" borderId="43" xfId="0" applyNumberFormat="1" applyFont="1" applyFill="1" applyBorder="1" applyAlignment="1">
      <alignment horizontal="right"/>
    </xf>
    <xf numFmtId="166" fontId="7" fillId="0" borderId="44" xfId="0" applyNumberFormat="1" applyFont="1" applyFill="1" applyBorder="1" applyAlignment="1">
      <alignment horizontal="right"/>
    </xf>
    <xf numFmtId="166" fontId="7" fillId="0" borderId="45" xfId="0" applyNumberFormat="1" applyFont="1" applyFill="1" applyBorder="1" applyAlignment="1">
      <alignment horizontal="right"/>
    </xf>
    <xf numFmtId="1" fontId="6" fillId="0" borderId="10" xfId="0" applyNumberFormat="1" applyFont="1" applyBorder="1"/>
    <xf numFmtId="1" fontId="4" fillId="0" borderId="19" xfId="0" applyNumberFormat="1" applyFont="1" applyBorder="1"/>
    <xf numFmtId="1" fontId="4" fillId="0" borderId="14" xfId="0" applyNumberFormat="1" applyFont="1" applyBorder="1"/>
    <xf numFmtId="0" fontId="4" fillId="0" borderId="42" xfId="0" applyFont="1" applyBorder="1" applyAlignment="1">
      <alignment horizontal="center" vertical="center"/>
    </xf>
    <xf numFmtId="166" fontId="6" fillId="0" borderId="43" xfId="0" applyNumberFormat="1" applyFont="1" applyBorder="1" applyAlignment="1">
      <alignment horizontal="right"/>
    </xf>
    <xf numFmtId="166" fontId="4" fillId="0" borderId="44" xfId="0" applyNumberFormat="1" applyFont="1" applyBorder="1" applyAlignment="1">
      <alignment horizontal="right"/>
    </xf>
    <xf numFmtId="166" fontId="4" fillId="0" borderId="45" xfId="0" applyNumberFormat="1" applyFont="1" applyBorder="1" applyAlignment="1">
      <alignment horizontal="right"/>
    </xf>
    <xf numFmtId="3" fontId="4" fillId="0" borderId="0" xfId="47" applyNumberFormat="1" applyFont="1"/>
    <xf numFmtId="4" fontId="4" fillId="0" borderId="0" xfId="47" applyNumberFormat="1" applyFont="1"/>
    <xf numFmtId="0" fontId="7" fillId="0" borderId="17" xfId="0" applyFont="1" applyFill="1" applyBorder="1" applyAlignment="1">
      <alignment horizontal="centerContinuous" vertical="center"/>
    </xf>
    <xf numFmtId="164" fontId="8" fillId="0" borderId="17" xfId="0" applyNumberFormat="1" applyFont="1" applyFill="1" applyBorder="1" applyAlignment="1">
      <alignment horizontal="centerContinuous" vertical="center" wrapText="1"/>
    </xf>
    <xf numFmtId="0" fontId="4" fillId="0" borderId="17" xfId="0" applyFont="1" applyBorder="1" applyAlignment="1">
      <alignment horizontal="centerContinuous"/>
    </xf>
    <xf numFmtId="0" fontId="4" fillId="0" borderId="7" xfId="0" applyNumberFormat="1" applyFont="1" applyFill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right"/>
    </xf>
    <xf numFmtId="166" fontId="7" fillId="0" borderId="44" xfId="0" applyNumberFormat="1" applyFont="1" applyBorder="1" applyAlignment="1">
      <alignment horizontal="right"/>
    </xf>
    <xf numFmtId="166" fontId="7" fillId="0" borderId="45" xfId="0" applyNumberFormat="1" applyFont="1" applyBorder="1" applyAlignment="1">
      <alignment horizontal="right"/>
    </xf>
    <xf numFmtId="0" fontId="6" fillId="0" borderId="10" xfId="0" applyFont="1" applyBorder="1"/>
    <xf numFmtId="0" fontId="4" fillId="0" borderId="19" xfId="0" applyFont="1" applyBorder="1"/>
    <xf numFmtId="0" fontId="4" fillId="0" borderId="14" xfId="0" applyFont="1" applyBorder="1"/>
    <xf numFmtId="0" fontId="6" fillId="0" borderId="5" xfId="0" applyFont="1" applyBorder="1" applyAlignment="1"/>
    <xf numFmtId="0" fontId="6" fillId="0" borderId="6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6" fillId="0" borderId="7" xfId="0" applyFont="1" applyBorder="1" applyAlignme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9" fillId="0" borderId="0" xfId="0" applyFont="1" applyFill="1" applyBorder="1"/>
    <xf numFmtId="0" fontId="12" fillId="0" borderId="0" xfId="0" applyFont="1" applyFill="1" applyBorder="1"/>
    <xf numFmtId="0" fontId="31" fillId="0" borderId="0" xfId="0" applyFont="1" applyAlignment="1"/>
    <xf numFmtId="0" fontId="30" fillId="0" borderId="0" xfId="0" applyFont="1" applyAlignment="1"/>
    <xf numFmtId="0" fontId="30" fillId="0" borderId="0" xfId="0" applyFont="1" applyFill="1" applyAlignment="1"/>
    <xf numFmtId="0" fontId="29" fillId="0" borderId="0" xfId="0" applyFont="1" applyAlignment="1"/>
    <xf numFmtId="3" fontId="30" fillId="0" borderId="0" xfId="47" applyNumberFormat="1" applyFont="1"/>
    <xf numFmtId="4" fontId="30" fillId="0" borderId="0" xfId="47" applyNumberFormat="1" applyFont="1"/>
    <xf numFmtId="165" fontId="8" fillId="0" borderId="45" xfId="0" applyNumberFormat="1" applyFont="1" applyFill="1" applyBorder="1" applyAlignment="1">
      <alignment horizontal="right" vertical="center" wrapText="1"/>
    </xf>
    <xf numFmtId="165" fontId="8" fillId="0" borderId="14" xfId="0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right"/>
    </xf>
    <xf numFmtId="1" fontId="7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31" fillId="0" borderId="0" xfId="0" applyFont="1" applyBorder="1"/>
    <xf numFmtId="0" fontId="3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32" fillId="0" borderId="0" xfId="0" applyFont="1"/>
    <xf numFmtId="0" fontId="5" fillId="0" borderId="0" xfId="0" applyFont="1" applyFill="1" applyBorder="1" applyAlignment="1">
      <alignment horizontal="left" vertical="center" wrapText="1" indent="1"/>
    </xf>
    <xf numFmtId="167" fontId="7" fillId="0" borderId="0" xfId="3" applyNumberFormat="1" applyFont="1" applyFill="1"/>
    <xf numFmtId="167" fontId="29" fillId="0" borderId="0" xfId="0" applyNumberFormat="1" applyFont="1" applyFill="1"/>
    <xf numFmtId="0" fontId="30" fillId="0" borderId="0" xfId="0" applyFont="1" applyFill="1"/>
    <xf numFmtId="166" fontId="10" fillId="0" borderId="0" xfId="0" applyNumberFormat="1" applyFont="1" applyBorder="1"/>
    <xf numFmtId="0" fontId="33" fillId="0" borderId="0" xfId="0" applyFont="1"/>
    <xf numFmtId="166" fontId="4" fillId="0" borderId="0" xfId="0" applyNumberFormat="1" applyFont="1" applyBorder="1"/>
    <xf numFmtId="166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1" fillId="0" borderId="0" xfId="0" applyFont="1" applyBorder="1" applyAlignment="1">
      <alignment horizontal="right" vertical="center"/>
    </xf>
    <xf numFmtId="1" fontId="7" fillId="0" borderId="0" xfId="1" applyNumberFormat="1" applyFont="1"/>
    <xf numFmtId="0" fontId="34" fillId="0" borderId="0" xfId="1" applyFont="1"/>
    <xf numFmtId="0" fontId="7" fillId="0" borderId="0" xfId="2" applyFont="1" applyFill="1"/>
    <xf numFmtId="0" fontId="7" fillId="0" borderId="0" xfId="0" applyFont="1" applyFill="1" applyBorder="1" applyAlignment="1">
      <alignment horizontal="left" vertical="center" wrapText="1" indent="1"/>
    </xf>
    <xf numFmtId="166" fontId="4" fillId="0" borderId="0" xfId="0" applyNumberFormat="1" applyFont="1" applyBorder="1" applyAlignment="1">
      <alignment horizontal="right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7" fillId="0" borderId="6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horizontal="left" vertical="center" wrapText="1" indent="1"/>
    </xf>
    <xf numFmtId="0" fontId="4" fillId="0" borderId="7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Continuous"/>
    </xf>
    <xf numFmtId="167" fontId="4" fillId="0" borderId="5" xfId="0" applyNumberFormat="1" applyFont="1" applyBorder="1" applyAlignment="1">
      <alignment horizontal="right"/>
    </xf>
    <xf numFmtId="167" fontId="7" fillId="0" borderId="6" xfId="0" applyNumberFormat="1" applyFont="1" applyBorder="1" applyAlignment="1">
      <alignment horizontal="right"/>
    </xf>
    <xf numFmtId="167" fontId="7" fillId="0" borderId="7" xfId="0" applyNumberFormat="1" applyFont="1" applyBorder="1" applyAlignment="1">
      <alignment horizontal="right"/>
    </xf>
    <xf numFmtId="0" fontId="35" fillId="0" borderId="0" xfId="4" applyFont="1" applyFill="1" applyProtection="1"/>
    <xf numFmtId="0" fontId="37" fillId="0" borderId="0" xfId="4" applyFont="1" applyFill="1" applyProtection="1"/>
    <xf numFmtId="0" fontId="37" fillId="0" borderId="5" xfId="4" applyFont="1" applyFill="1" applyBorder="1" applyAlignment="1" applyProtection="1">
      <alignment horizontal="center"/>
    </xf>
    <xf numFmtId="0" fontId="37" fillId="0" borderId="5" xfId="4" applyFont="1" applyFill="1" applyBorder="1" applyProtection="1"/>
    <xf numFmtId="3" fontId="37" fillId="0" borderId="5" xfId="4" applyNumberFormat="1" applyFont="1" applyFill="1" applyBorder="1" applyProtection="1"/>
    <xf numFmtId="0" fontId="37" fillId="0" borderId="6" xfId="4" applyFont="1" applyFill="1" applyBorder="1" applyProtection="1"/>
    <xf numFmtId="3" fontId="37" fillId="0" borderId="6" xfId="4" applyNumberFormat="1" applyFont="1" applyFill="1" applyBorder="1" applyProtection="1"/>
    <xf numFmtId="0" fontId="37" fillId="0" borderId="7" xfId="4" applyFont="1" applyFill="1" applyBorder="1" applyProtection="1"/>
    <xf numFmtId="3" fontId="37" fillId="0" borderId="7" xfId="4" applyNumberFormat="1" applyFont="1" applyFill="1" applyBorder="1" applyProtection="1"/>
    <xf numFmtId="0" fontId="37" fillId="0" borderId="0" xfId="4" applyFont="1" applyFill="1" applyAlignment="1" applyProtection="1">
      <alignment horizontal="centerContinuous"/>
    </xf>
    <xf numFmtId="166" fontId="37" fillId="0" borderId="5" xfId="4" applyNumberFormat="1" applyFont="1" applyFill="1" applyBorder="1" applyProtection="1"/>
    <xf numFmtId="166" fontId="37" fillId="0" borderId="6" xfId="4" applyNumberFormat="1" applyFont="1" applyFill="1" applyBorder="1" applyProtection="1"/>
    <xf numFmtId="166" fontId="37" fillId="0" borderId="7" xfId="4" applyNumberFormat="1" applyFont="1" applyFill="1" applyBorder="1" applyProtection="1"/>
    <xf numFmtId="0" fontId="37" fillId="0" borderId="5" xfId="4" applyFont="1" applyFill="1" applyBorder="1" applyAlignment="1" applyProtection="1">
      <alignment horizontal="left"/>
    </xf>
    <xf numFmtId="0" fontId="37" fillId="0" borderId="6" xfId="4" applyFont="1" applyFill="1" applyBorder="1" applyAlignment="1" applyProtection="1">
      <alignment horizontal="left"/>
    </xf>
    <xf numFmtId="0" fontId="37" fillId="0" borderId="7" xfId="4" applyFont="1" applyFill="1" applyBorder="1" applyAlignment="1" applyProtection="1">
      <alignment horizontal="left"/>
    </xf>
    <xf numFmtId="1" fontId="36" fillId="0" borderId="5" xfId="0" applyNumberFormat="1" applyFont="1" applyFill="1" applyBorder="1" applyAlignment="1" applyProtection="1">
      <alignment vertical="top"/>
    </xf>
    <xf numFmtId="0" fontId="37" fillId="0" borderId="5" xfId="0" applyFont="1" applyFill="1" applyBorder="1" applyAlignment="1" applyProtection="1">
      <alignment vertical="top"/>
    </xf>
    <xf numFmtId="1" fontId="36" fillId="0" borderId="6" xfId="0" applyNumberFormat="1" applyFont="1" applyFill="1" applyBorder="1" applyAlignment="1" applyProtection="1">
      <alignment vertical="top"/>
    </xf>
    <xf numFmtId="1" fontId="4" fillId="0" borderId="6" xfId="0" applyNumberFormat="1" applyFont="1" applyFill="1" applyBorder="1" applyAlignment="1" applyProtection="1">
      <alignment vertical="top"/>
    </xf>
    <xf numFmtId="0" fontId="7" fillId="0" borderId="6" xfId="0" applyFont="1" applyFill="1" applyBorder="1"/>
    <xf numFmtId="1" fontId="36" fillId="0" borderId="7" xfId="0" applyNumberFormat="1" applyFont="1" applyFill="1" applyBorder="1" applyAlignment="1" applyProtection="1">
      <alignment vertical="top"/>
    </xf>
    <xf numFmtId="0" fontId="7" fillId="0" borderId="7" xfId="0" applyFont="1" applyFill="1" applyBorder="1"/>
    <xf numFmtId="1" fontId="4" fillId="0" borderId="6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2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7" fillId="0" borderId="4" xfId="4" applyFont="1" applyFill="1" applyBorder="1" applyAlignment="1" applyProtection="1">
      <alignment horizontal="center" vertical="center"/>
    </xf>
    <xf numFmtId="0" fontId="37" fillId="0" borderId="5" xfId="4" applyFont="1" applyFill="1" applyBorder="1" applyAlignment="1" applyProtection="1">
      <alignment horizontal="center" vertical="center"/>
    </xf>
    <xf numFmtId="0" fontId="37" fillId="0" borderId="4" xfId="4" applyFont="1" applyFill="1" applyBorder="1" applyAlignment="1" applyProtection="1">
      <alignment horizontal="center" vertical="center" wrapText="1"/>
    </xf>
    <xf numFmtId="0" fontId="37" fillId="0" borderId="5" xfId="4" applyFont="1" applyFill="1" applyBorder="1" applyAlignment="1" applyProtection="1">
      <alignment horizontal="center" vertical="center" wrapText="1"/>
    </xf>
    <xf numFmtId="0" fontId="37" fillId="0" borderId="4" xfId="4" applyFont="1" applyFill="1" applyBorder="1" applyAlignment="1" applyProtection="1">
      <alignment horizontal="center"/>
    </xf>
    <xf numFmtId="0" fontId="37" fillId="0" borderId="15" xfId="4" applyFont="1" applyFill="1" applyBorder="1" applyAlignment="1" applyProtection="1">
      <alignment horizontal="center"/>
    </xf>
    <xf numFmtId="0" fontId="37" fillId="0" borderId="17" xfId="4" applyFont="1" applyFill="1" applyBorder="1" applyAlignment="1" applyProtection="1">
      <alignment horizontal="center"/>
    </xf>
    <xf numFmtId="0" fontId="37" fillId="0" borderId="16" xfId="4" applyFont="1" applyFill="1" applyBorder="1" applyAlignment="1" applyProtection="1">
      <alignment horizontal="center"/>
    </xf>
    <xf numFmtId="0" fontId="4" fillId="0" borderId="4" xfId="0" applyFont="1" applyFill="1" applyBorder="1" applyAlignment="1">
      <alignment horizontal="center" vertical="center" wrapText="1"/>
    </xf>
  </cellXfs>
  <cellStyles count="61">
    <cellStyle name="20 % - zvýraznenie1" xfId="21" builtinId="30" customBuiltin="1"/>
    <cellStyle name="20 % - zvýraznenie1 2" xfId="48"/>
    <cellStyle name="20 % - zvýraznenie2" xfId="25" builtinId="34" customBuiltin="1"/>
    <cellStyle name="20 % - zvýraznenie2 2" xfId="49"/>
    <cellStyle name="20 % - zvýraznenie3" xfId="29" builtinId="38" customBuiltin="1"/>
    <cellStyle name="20 % - zvýraznenie3 2" xfId="50"/>
    <cellStyle name="20 % - zvýraznenie4" xfId="33" builtinId="42" customBuiltin="1"/>
    <cellStyle name="20 % - zvýraznenie4 2" xfId="51"/>
    <cellStyle name="20 % - zvýraznenie5" xfId="37" builtinId="46" customBuiltin="1"/>
    <cellStyle name="20 % - zvýraznenie5 2" xfId="52"/>
    <cellStyle name="20 % - zvýraznenie6" xfId="41" builtinId="50" customBuiltin="1"/>
    <cellStyle name="20 % - zvýraznenie6 2" xfId="53"/>
    <cellStyle name="40 % - zvýraznenie1" xfId="22" builtinId="31" customBuiltin="1"/>
    <cellStyle name="40 % - zvýraznenie1 2" xfId="54"/>
    <cellStyle name="40 % - zvýraznenie2" xfId="26" builtinId="35" customBuiltin="1"/>
    <cellStyle name="40 % - zvýraznenie2 2" xfId="55"/>
    <cellStyle name="40 % - zvýraznenie3" xfId="30" builtinId="39" customBuiltin="1"/>
    <cellStyle name="40 % - zvýraznenie3 2" xfId="56"/>
    <cellStyle name="40 % - zvýraznenie4" xfId="34" builtinId="43" customBuiltin="1"/>
    <cellStyle name="40 % - zvýraznenie4 2" xfId="57"/>
    <cellStyle name="40 % - zvýraznenie5" xfId="38" builtinId="47" customBuiltin="1"/>
    <cellStyle name="40 % - zvýraznenie5 2" xfId="58"/>
    <cellStyle name="40 % - zvýraznenie6" xfId="42" builtinId="51" customBuiltin="1"/>
    <cellStyle name="40 % - zvýraznenie6 2" xfId="59"/>
    <cellStyle name="60 % - zvýraznenie1" xfId="23" builtinId="32" customBuiltin="1"/>
    <cellStyle name="60 % - zvýraznenie2" xfId="27" builtinId="36" customBuiltin="1"/>
    <cellStyle name="60 % - zvýraznenie3" xfId="31" builtinId="40" customBuiltin="1"/>
    <cellStyle name="60 % - zvýraznenie4" xfId="35" builtinId="44" customBuiltin="1"/>
    <cellStyle name="60 % - zvýraznenie5" xfId="39" builtinId="48" customBuiltin="1"/>
    <cellStyle name="60 % - zvýraznenie6" xfId="43" builtinId="52" customBuiltin="1"/>
    <cellStyle name="Dobrá" xfId="9" builtinId="26" customBuiltin="1"/>
    <cellStyle name="Kontrolná bunka" xfId="16" builtinId="23" customBuiltin="1"/>
    <cellStyle name="Nadpis 1" xfId="5" builtinId="16" customBuiltin="1"/>
    <cellStyle name="Nadpis 2" xfId="6" builtinId="17" customBuiltin="1"/>
    <cellStyle name="Nadpis 3" xfId="7" builtinId="18" customBuiltin="1"/>
    <cellStyle name="Nadpis 4" xfId="8" builtinId="19" customBuiltin="1"/>
    <cellStyle name="Neutrálna" xfId="11" builtinId="28" customBuiltin="1"/>
    <cellStyle name="Normálna 2 3" xfId="2"/>
    <cellStyle name="Normálne" xfId="0" builtinId="0"/>
    <cellStyle name="Normálne 2" xfId="1"/>
    <cellStyle name="Normálne 2 3" xfId="3"/>
    <cellStyle name="Normálne 3" xfId="4"/>
    <cellStyle name="Normálne 4" xfId="44"/>
    <cellStyle name="Normálne 5" xfId="47"/>
    <cellStyle name="Poznámka 2" xfId="45"/>
    <cellStyle name="Poznámka 3" xfId="60"/>
    <cellStyle name="Prepojená bunka" xfId="15" builtinId="24" customBuiltin="1"/>
    <cellStyle name="Spolu" xfId="19" builtinId="25" customBuiltin="1"/>
    <cellStyle name="Text upozornenia" xfId="17" builtinId="11" customBuiltin="1"/>
    <cellStyle name="Titul 2" xfId="46"/>
    <cellStyle name="Vstup" xfId="12" builtinId="20" customBuiltin="1"/>
    <cellStyle name="Výpočet" xfId="14" builtinId="22" customBuiltin="1"/>
    <cellStyle name="Výstup" xfId="13" builtinId="21" customBuiltin="1"/>
    <cellStyle name="Vysvetľujúci text" xfId="18" builtinId="53" customBuiltin="1"/>
    <cellStyle name="Zlá" xfId="10" builtinId="27" customBuiltin="1"/>
    <cellStyle name="Zvýraznenie1" xfId="20" builtinId="29" customBuiltin="1"/>
    <cellStyle name="Zvýraznenie2" xfId="24" builtinId="33" customBuiltin="1"/>
    <cellStyle name="Zvýraznenie3" xfId="28" builtinId="37" customBuiltin="1"/>
    <cellStyle name="Zvýraznenie4" xfId="32" builtinId="41" customBuiltin="1"/>
    <cellStyle name="Zvýraznenie5" xfId="36" builtinId="45" customBuiltin="1"/>
    <cellStyle name="Zvýraznenie6" xfId="40" builtinId="49" customBuiltin="1"/>
  </cellStyles>
  <dxfs count="0"/>
  <tableStyles count="0" defaultTableStyle="TableStyleMedium2" defaultPivotStyle="PivotStyleLight16"/>
  <colors>
    <mruColors>
      <color rgb="FF000000"/>
      <color rgb="FFEEEAF2"/>
      <color rgb="FFBF9000"/>
      <color rgb="FFFFDF5B"/>
      <color rgb="FFF9A5AD"/>
      <color rgb="FFF9B277"/>
      <color rgb="FFF797B5"/>
      <color rgb="FF4F81BD"/>
      <color rgb="FFDCE6F1"/>
      <color rgb="FFE006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zoomScaleNormal="100" workbookViewId="0"/>
  </sheetViews>
  <sheetFormatPr defaultRowHeight="13.5" customHeight="1" x14ac:dyDescent="0.2"/>
  <cols>
    <col min="1" max="1" width="9.28515625" style="3" bestFit="1" customWidth="1"/>
    <col min="2" max="2" width="8.7109375" style="3" customWidth="1"/>
    <col min="3" max="7" width="9.28515625" style="3" bestFit="1" customWidth="1"/>
    <col min="8" max="16384" width="9.140625" style="3"/>
  </cols>
  <sheetData>
    <row r="1" spans="1:19" ht="13.5" customHeight="1" x14ac:dyDescent="0.2">
      <c r="A1" s="3" t="s">
        <v>371</v>
      </c>
    </row>
    <row r="2" spans="1:19" s="211" customFormat="1" ht="13.5" customHeight="1" x14ac:dyDescent="0.2">
      <c r="A2" s="218" t="s">
        <v>372</v>
      </c>
      <c r="B2" s="212"/>
      <c r="I2" s="219"/>
      <c r="J2" s="219"/>
      <c r="K2" s="219"/>
      <c r="L2" s="219"/>
      <c r="M2" s="219"/>
      <c r="N2" s="219"/>
      <c r="O2" s="219"/>
      <c r="P2" s="219"/>
      <c r="Q2" s="219"/>
      <c r="R2" s="220"/>
    </row>
    <row r="3" spans="1:19" ht="13.5" customHeight="1" x14ac:dyDescent="0.2"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1"/>
    </row>
    <row r="4" spans="1:19" ht="13.5" customHeight="1" x14ac:dyDescent="0.2">
      <c r="A4" s="288" t="s">
        <v>210</v>
      </c>
      <c r="B4" s="289" t="s">
        <v>0</v>
      </c>
      <c r="C4" s="289"/>
      <c r="D4" s="290"/>
      <c r="E4" s="291" t="s">
        <v>211</v>
      </c>
      <c r="F4" s="289"/>
      <c r="G4" s="289"/>
    </row>
    <row r="5" spans="1:19" ht="13.5" customHeight="1" x14ac:dyDescent="0.2">
      <c r="A5" s="288"/>
      <c r="B5" s="107" t="s">
        <v>2</v>
      </c>
      <c r="C5" s="107" t="s">
        <v>212</v>
      </c>
      <c r="D5" s="153" t="s">
        <v>213</v>
      </c>
      <c r="E5" s="152" t="s">
        <v>214</v>
      </c>
      <c r="F5" s="107" t="s">
        <v>212</v>
      </c>
      <c r="G5" s="107" t="s">
        <v>213</v>
      </c>
    </row>
    <row r="6" spans="1:19" ht="13.5" customHeight="1" x14ac:dyDescent="0.2">
      <c r="A6" s="192" t="s">
        <v>215</v>
      </c>
      <c r="B6" s="192"/>
      <c r="C6" s="192"/>
      <c r="D6" s="192"/>
      <c r="E6" s="192"/>
      <c r="F6" s="192"/>
      <c r="G6" s="192"/>
    </row>
    <row r="7" spans="1:19" ht="13.5" customHeight="1" x14ac:dyDescent="0.2">
      <c r="A7" s="4">
        <v>2001</v>
      </c>
      <c r="B7" s="132">
        <v>466</v>
      </c>
      <c r="C7" s="132">
        <v>376</v>
      </c>
      <c r="D7" s="158">
        <v>90</v>
      </c>
      <c r="E7" s="154">
        <v>903</v>
      </c>
      <c r="F7" s="132">
        <v>435</v>
      </c>
      <c r="G7" s="132">
        <v>468</v>
      </c>
    </row>
    <row r="8" spans="1:19" ht="13.5" customHeight="1" x14ac:dyDescent="0.2">
      <c r="A8" s="5">
        <v>2002</v>
      </c>
      <c r="B8" s="6">
        <v>514</v>
      </c>
      <c r="C8" s="6">
        <v>443</v>
      </c>
      <c r="D8" s="159">
        <v>71</v>
      </c>
      <c r="E8" s="156">
        <v>1023</v>
      </c>
      <c r="F8" s="6">
        <v>469</v>
      </c>
      <c r="G8" s="6">
        <v>554</v>
      </c>
    </row>
    <row r="9" spans="1:19" ht="13.5" customHeight="1" x14ac:dyDescent="0.2">
      <c r="A9" s="5">
        <v>2003</v>
      </c>
      <c r="B9" s="6">
        <v>539</v>
      </c>
      <c r="C9" s="6">
        <v>447</v>
      </c>
      <c r="D9" s="159">
        <v>92</v>
      </c>
      <c r="E9" s="156">
        <v>1200</v>
      </c>
      <c r="F9" s="6">
        <v>595</v>
      </c>
      <c r="G9" s="6">
        <v>605</v>
      </c>
    </row>
    <row r="10" spans="1:19" ht="13.5" customHeight="1" x14ac:dyDescent="0.2">
      <c r="A10" s="5">
        <v>2004</v>
      </c>
      <c r="B10" s="6">
        <v>487</v>
      </c>
      <c r="C10" s="6">
        <v>409</v>
      </c>
      <c r="D10" s="159">
        <v>78</v>
      </c>
      <c r="E10" s="155">
        <v>955</v>
      </c>
      <c r="F10" s="6">
        <v>466</v>
      </c>
      <c r="G10" s="6">
        <v>489</v>
      </c>
    </row>
    <row r="11" spans="1:19" ht="13.5" customHeight="1" x14ac:dyDescent="0.2">
      <c r="A11" s="5">
        <v>2005</v>
      </c>
      <c r="B11" s="6">
        <v>576</v>
      </c>
      <c r="C11" s="6">
        <v>487</v>
      </c>
      <c r="D11" s="159">
        <v>89</v>
      </c>
      <c r="E11" s="155">
        <v>924</v>
      </c>
      <c r="F11" s="6">
        <v>460</v>
      </c>
      <c r="G11" s="6">
        <v>464</v>
      </c>
    </row>
    <row r="12" spans="1:19" ht="13.5" customHeight="1" x14ac:dyDescent="0.2">
      <c r="A12" s="5">
        <v>2006</v>
      </c>
      <c r="B12" s="6">
        <v>466</v>
      </c>
      <c r="C12" s="6">
        <v>407</v>
      </c>
      <c r="D12" s="159">
        <v>59</v>
      </c>
      <c r="E12" s="155">
        <v>835</v>
      </c>
      <c r="F12" s="6">
        <v>427</v>
      </c>
      <c r="G12" s="6">
        <v>408</v>
      </c>
    </row>
    <row r="13" spans="1:19" ht="13.5" customHeight="1" x14ac:dyDescent="0.2">
      <c r="A13" s="5">
        <v>2007</v>
      </c>
      <c r="B13" s="6">
        <v>490</v>
      </c>
      <c r="C13" s="6">
        <v>427</v>
      </c>
      <c r="D13" s="159">
        <v>63</v>
      </c>
      <c r="E13" s="155">
        <v>829</v>
      </c>
      <c r="F13" s="6">
        <v>446</v>
      </c>
      <c r="G13" s="6">
        <v>383</v>
      </c>
    </row>
    <row r="14" spans="1:19" ht="13.5" customHeight="1" x14ac:dyDescent="0.2">
      <c r="A14" s="5">
        <v>2008</v>
      </c>
      <c r="B14" s="6">
        <v>631</v>
      </c>
      <c r="C14" s="6">
        <v>531</v>
      </c>
      <c r="D14" s="159">
        <v>100</v>
      </c>
      <c r="E14" s="155">
        <v>971</v>
      </c>
      <c r="F14" s="6">
        <v>534</v>
      </c>
      <c r="G14" s="6">
        <v>437</v>
      </c>
      <c r="I14" s="1"/>
    </row>
    <row r="15" spans="1:19" ht="13.5" customHeight="1" x14ac:dyDescent="0.2">
      <c r="A15" s="5">
        <v>2009</v>
      </c>
      <c r="B15" s="6">
        <v>609</v>
      </c>
      <c r="C15" s="6">
        <v>534</v>
      </c>
      <c r="D15" s="159">
        <v>75</v>
      </c>
      <c r="E15" s="155">
        <v>795</v>
      </c>
      <c r="F15" s="6">
        <v>463</v>
      </c>
      <c r="G15" s="6">
        <v>332</v>
      </c>
    </row>
    <row r="16" spans="1:19" ht="13.5" customHeight="1" x14ac:dyDescent="0.2">
      <c r="A16" s="5">
        <v>2010</v>
      </c>
      <c r="B16" s="6">
        <v>612</v>
      </c>
      <c r="C16" s="6">
        <v>534</v>
      </c>
      <c r="D16" s="159">
        <v>78</v>
      </c>
      <c r="E16" s="155">
        <v>880</v>
      </c>
      <c r="F16" s="6">
        <v>522</v>
      </c>
      <c r="G16" s="6">
        <v>358</v>
      </c>
    </row>
    <row r="17" spans="1:7" ht="13.5" customHeight="1" x14ac:dyDescent="0.2">
      <c r="A17" s="5">
        <v>2011</v>
      </c>
      <c r="B17" s="6">
        <v>537</v>
      </c>
      <c r="C17" s="6">
        <v>457</v>
      </c>
      <c r="D17" s="159">
        <v>80</v>
      </c>
      <c r="E17" s="156">
        <v>1006</v>
      </c>
      <c r="F17" s="6">
        <v>641</v>
      </c>
      <c r="G17" s="6">
        <v>365</v>
      </c>
    </row>
    <row r="18" spans="1:7" ht="13.5" customHeight="1" x14ac:dyDescent="0.2">
      <c r="A18" s="5">
        <v>2012</v>
      </c>
      <c r="B18" s="6">
        <v>571</v>
      </c>
      <c r="C18" s="6">
        <v>499</v>
      </c>
      <c r="D18" s="159">
        <v>72</v>
      </c>
      <c r="E18" s="156">
        <v>1018</v>
      </c>
      <c r="F18" s="6">
        <v>601</v>
      </c>
      <c r="G18" s="6">
        <v>417</v>
      </c>
    </row>
    <row r="19" spans="1:7" ht="13.5" customHeight="1" x14ac:dyDescent="0.2">
      <c r="A19" s="5">
        <v>2013</v>
      </c>
      <c r="B19" s="6">
        <v>628</v>
      </c>
      <c r="C19" s="6">
        <v>544</v>
      </c>
      <c r="D19" s="159">
        <v>84</v>
      </c>
      <c r="E19" s="155">
        <v>972</v>
      </c>
      <c r="F19" s="6">
        <v>550</v>
      </c>
      <c r="G19" s="6">
        <v>422</v>
      </c>
    </row>
    <row r="20" spans="1:7" ht="13.5" customHeight="1" x14ac:dyDescent="0.2">
      <c r="A20" s="5">
        <v>2014</v>
      </c>
      <c r="B20" s="6">
        <v>567</v>
      </c>
      <c r="C20" s="6">
        <v>493</v>
      </c>
      <c r="D20" s="159">
        <v>74</v>
      </c>
      <c r="E20" s="155">
        <v>822</v>
      </c>
      <c r="F20" s="6">
        <v>425</v>
      </c>
      <c r="G20" s="6">
        <v>397</v>
      </c>
    </row>
    <row r="21" spans="1:7" ht="13.5" customHeight="1" x14ac:dyDescent="0.2">
      <c r="A21" s="5">
        <v>2015</v>
      </c>
      <c r="B21" s="6">
        <v>592</v>
      </c>
      <c r="C21" s="6">
        <v>497</v>
      </c>
      <c r="D21" s="159">
        <v>95</v>
      </c>
      <c r="E21" s="155">
        <v>859</v>
      </c>
      <c r="F21" s="6">
        <v>441</v>
      </c>
      <c r="G21" s="6">
        <v>418</v>
      </c>
    </row>
    <row r="22" spans="1:7" ht="13.5" customHeight="1" x14ac:dyDescent="0.2">
      <c r="A22" s="5">
        <v>2016</v>
      </c>
      <c r="B22" s="6">
        <v>545</v>
      </c>
      <c r="C22" s="6">
        <v>457</v>
      </c>
      <c r="D22" s="159">
        <v>88</v>
      </c>
      <c r="E22" s="155">
        <v>951</v>
      </c>
      <c r="F22" s="6">
        <v>489</v>
      </c>
      <c r="G22" s="6">
        <v>462</v>
      </c>
    </row>
    <row r="23" spans="1:7" ht="13.5" customHeight="1" x14ac:dyDescent="0.2">
      <c r="A23" s="7">
        <v>2017</v>
      </c>
      <c r="B23" s="8">
        <v>506</v>
      </c>
      <c r="C23" s="8">
        <v>410</v>
      </c>
      <c r="D23" s="160">
        <v>96</v>
      </c>
      <c r="E23" s="157">
        <v>841</v>
      </c>
      <c r="F23" s="8">
        <v>462</v>
      </c>
      <c r="G23" s="8">
        <v>379</v>
      </c>
    </row>
    <row r="24" spans="1:7" ht="13.5" customHeight="1" x14ac:dyDescent="0.2">
      <c r="A24" s="193" t="s">
        <v>147</v>
      </c>
      <c r="B24" s="193"/>
      <c r="C24" s="193"/>
      <c r="D24" s="193"/>
      <c r="E24" s="193"/>
      <c r="F24" s="193"/>
      <c r="G24" s="193"/>
    </row>
    <row r="25" spans="1:7" ht="13.5" customHeight="1" x14ac:dyDescent="0.2">
      <c r="A25" s="4">
        <v>2001</v>
      </c>
      <c r="B25" s="134">
        <v>8.6620642479804015</v>
      </c>
      <c r="C25" s="134">
        <v>14.391330907220315</v>
      </c>
      <c r="D25" s="163">
        <v>3.2525073217553708</v>
      </c>
      <c r="E25" s="161">
        <v>16.785072995550003</v>
      </c>
      <c r="F25" s="9">
        <v>16.649545065534141</v>
      </c>
      <c r="G25" s="9">
        <v>16.913038073127929</v>
      </c>
    </row>
    <row r="26" spans="1:7" ht="13.5" customHeight="1" x14ac:dyDescent="0.2">
      <c r="A26" s="5">
        <v>2002</v>
      </c>
      <c r="B26" s="9">
        <v>9.5560188138303488</v>
      </c>
      <c r="C26" s="9">
        <v>16.963742776049493</v>
      </c>
      <c r="D26" s="164">
        <v>2.5656248904640782</v>
      </c>
      <c r="E26" s="161">
        <v>19.019080246203202</v>
      </c>
      <c r="F26" s="9">
        <v>17.959357476223953</v>
      </c>
      <c r="G26" s="9">
        <v>20.019101257987312</v>
      </c>
    </row>
    <row r="27" spans="1:7" ht="13.5" customHeight="1" x14ac:dyDescent="0.2">
      <c r="A27" s="5">
        <v>2003</v>
      </c>
      <c r="B27" s="9">
        <v>10.020543042787162</v>
      </c>
      <c r="C27" s="9">
        <v>17.120716756700443</v>
      </c>
      <c r="D27" s="164">
        <v>3.3236057654444706</v>
      </c>
      <c r="E27" s="161">
        <v>22.309186737188483</v>
      </c>
      <c r="F27" s="9">
        <v>22.789320962498355</v>
      </c>
      <c r="G27" s="9">
        <v>21.856320522759837</v>
      </c>
    </row>
    <row r="28" spans="1:7" ht="13.5" customHeight="1" x14ac:dyDescent="0.2">
      <c r="A28" s="5">
        <v>2004</v>
      </c>
      <c r="B28" s="9">
        <v>9.0477158326109404</v>
      </c>
      <c r="C28" s="9">
        <v>15.656623076943688</v>
      </c>
      <c r="D28" s="164">
        <v>2.815619178120762</v>
      </c>
      <c r="E28" s="161">
        <v>17.742440698446508</v>
      </c>
      <c r="F28" s="9">
        <v>17.838597442190121</v>
      </c>
      <c r="G28" s="9">
        <v>17.651766385910932</v>
      </c>
    </row>
    <row r="29" spans="1:7" ht="13.5" customHeight="1" x14ac:dyDescent="0.2">
      <c r="A29" s="5">
        <v>2005</v>
      </c>
      <c r="B29" s="9">
        <v>10.691841994622523</v>
      </c>
      <c r="C29" s="9">
        <v>18.623953693279162</v>
      </c>
      <c r="D29" s="164">
        <v>3.2102462403147047</v>
      </c>
      <c r="E29" s="161">
        <v>17.151496533040298</v>
      </c>
      <c r="F29" s="9">
        <v>17.591414166136374</v>
      </c>
      <c r="G29" s="9">
        <v>16.736564668607002</v>
      </c>
    </row>
    <row r="30" spans="1:7" ht="13.5" customHeight="1" x14ac:dyDescent="0.2">
      <c r="A30" s="5">
        <v>2006</v>
      </c>
      <c r="B30" s="9">
        <v>8.6437413377098604</v>
      </c>
      <c r="C30" s="9">
        <v>15.552610622241989</v>
      </c>
      <c r="D30" s="164">
        <v>2.1266932443246125</v>
      </c>
      <c r="E30" s="161">
        <v>15.5</v>
      </c>
      <c r="F30" s="9">
        <v>16.3</v>
      </c>
      <c r="G30" s="9">
        <v>14.7</v>
      </c>
    </row>
    <row r="31" spans="1:7" ht="13.5" customHeight="1" x14ac:dyDescent="0.2">
      <c r="A31" s="5">
        <v>2007</v>
      </c>
      <c r="B31" s="9">
        <v>9.0778296058035863</v>
      </c>
      <c r="C31" s="9">
        <v>16.290901321775824</v>
      </c>
      <c r="D31" s="164">
        <v>2.2999999999999998</v>
      </c>
      <c r="E31" s="161">
        <v>15.4</v>
      </c>
      <c r="F31" s="9">
        <v>17</v>
      </c>
      <c r="G31" s="9">
        <v>13.8</v>
      </c>
    </row>
    <row r="32" spans="1:7" ht="13.5" customHeight="1" x14ac:dyDescent="0.2">
      <c r="A32" s="5">
        <v>2008</v>
      </c>
      <c r="B32" s="9">
        <v>11.670117766468922</v>
      </c>
      <c r="C32" s="9">
        <v>20.213978860974649</v>
      </c>
      <c r="D32" s="164">
        <v>3.6</v>
      </c>
      <c r="E32" s="161">
        <v>18</v>
      </c>
      <c r="F32" s="9">
        <v>20.3</v>
      </c>
      <c r="G32" s="9">
        <v>15.7</v>
      </c>
    </row>
    <row r="33" spans="1:7" ht="13.5" customHeight="1" x14ac:dyDescent="0.2">
      <c r="A33" s="5">
        <v>2009</v>
      </c>
      <c r="B33" s="9">
        <v>11.239534221890183</v>
      </c>
      <c r="C33" s="9">
        <v>20.2777520403064</v>
      </c>
      <c r="D33" s="164">
        <v>2.7</v>
      </c>
      <c r="E33" s="161">
        <v>14.7</v>
      </c>
      <c r="F33" s="9">
        <v>17.600000000000001</v>
      </c>
      <c r="G33" s="9">
        <v>11.9</v>
      </c>
    </row>
    <row r="34" spans="1:7" ht="13.5" customHeight="1" x14ac:dyDescent="0.2">
      <c r="A34" s="5">
        <v>2010</v>
      </c>
      <c r="B34" s="9">
        <v>11.268593178744929</v>
      </c>
      <c r="C34" s="9">
        <v>20.228069590620237</v>
      </c>
      <c r="D34" s="164">
        <v>2.8</v>
      </c>
      <c r="E34" s="161">
        <v>16.2</v>
      </c>
      <c r="F34" s="9">
        <v>19.8</v>
      </c>
      <c r="G34" s="9">
        <v>12.8</v>
      </c>
    </row>
    <row r="35" spans="1:7" ht="13.5" customHeight="1" x14ac:dyDescent="0.2">
      <c r="A35" s="5">
        <v>2011</v>
      </c>
      <c r="B35" s="9">
        <v>9.9495094817713685</v>
      </c>
      <c r="C35" s="9">
        <v>17.390013870153297</v>
      </c>
      <c r="D35" s="164">
        <v>2.9</v>
      </c>
      <c r="E35" s="161">
        <v>18.600000000000001</v>
      </c>
      <c r="F35" s="9">
        <v>24.4</v>
      </c>
      <c r="G35" s="9">
        <v>13.2</v>
      </c>
    </row>
    <row r="36" spans="1:7" ht="13.5" customHeight="1" x14ac:dyDescent="0.2">
      <c r="A36" s="5">
        <v>2012</v>
      </c>
      <c r="B36" s="9">
        <v>10.559253965591626</v>
      </c>
      <c r="C36" s="9">
        <v>19</v>
      </c>
      <c r="D36" s="164">
        <v>2.6</v>
      </c>
      <c r="E36" s="161">
        <v>18.8</v>
      </c>
      <c r="F36" s="9">
        <v>22.8</v>
      </c>
      <c r="G36" s="9">
        <v>15</v>
      </c>
    </row>
    <row r="37" spans="1:7" ht="13.5" customHeight="1" x14ac:dyDescent="0.2">
      <c r="A37" s="5">
        <v>2013</v>
      </c>
      <c r="B37" s="9">
        <v>11.600857355082109</v>
      </c>
      <c r="C37" s="9">
        <v>20.625436015651065</v>
      </c>
      <c r="D37" s="165">
        <v>3.0260750401765497</v>
      </c>
      <c r="E37" s="162">
        <v>17.955468774894857</v>
      </c>
      <c r="F37" s="10">
        <v>20.852926395425701</v>
      </c>
      <c r="G37" s="10">
        <v>15.202424606601237</v>
      </c>
    </row>
    <row r="38" spans="1:7" ht="13.5" customHeight="1" x14ac:dyDescent="0.2">
      <c r="A38" s="11">
        <v>2014</v>
      </c>
      <c r="B38" s="9">
        <v>10.463862855852076</v>
      </c>
      <c r="C38" s="9">
        <v>18.669334652178556</v>
      </c>
      <c r="D38" s="166">
        <v>2.6638300476429606</v>
      </c>
      <c r="E38" s="137">
        <v>15.169832923298779</v>
      </c>
      <c r="F38" s="12">
        <v>16.094254010498755</v>
      </c>
      <c r="G38" s="12">
        <v>14.291088228571017</v>
      </c>
    </row>
    <row r="39" spans="1:7" ht="13.5" customHeight="1" x14ac:dyDescent="0.2">
      <c r="A39" s="11">
        <v>2015</v>
      </c>
      <c r="B39" s="9">
        <v>10.914855736305197</v>
      </c>
      <c r="C39" s="9">
        <v>18.795819537441311</v>
      </c>
      <c r="D39" s="166">
        <v>3.4177634839313851</v>
      </c>
      <c r="E39" s="137">
        <v>15.837603171429333</v>
      </c>
      <c r="F39" s="12">
        <v>16.677980716321162</v>
      </c>
      <c r="G39" s="12">
        <v>15.038159329298093</v>
      </c>
    </row>
    <row r="40" spans="1:7" ht="13.5" customHeight="1" x14ac:dyDescent="0.2">
      <c r="A40" s="11">
        <v>2016</v>
      </c>
      <c r="B40" s="9">
        <v>10.037157742129395</v>
      </c>
      <c r="C40" s="9">
        <v>17.256216297042542</v>
      </c>
      <c r="D40" s="166">
        <v>3.1637571485632048</v>
      </c>
      <c r="E40" s="137">
        <v>17.514379839935881</v>
      </c>
      <c r="F40" s="12">
        <v>18.464529035566308</v>
      </c>
      <c r="G40" s="12">
        <v>16.609725029956827</v>
      </c>
    </row>
    <row r="41" spans="1:7" ht="13.5" customHeight="1" x14ac:dyDescent="0.2">
      <c r="A41" s="7">
        <v>2017</v>
      </c>
      <c r="B41" s="133">
        <v>9.3027847775922012</v>
      </c>
      <c r="C41" s="133">
        <v>15.447803567236942</v>
      </c>
      <c r="D41" s="221">
        <v>3.4468737124714894</v>
      </c>
      <c r="E41" s="222">
        <v>15.461743078962535</v>
      </c>
      <c r="F41" s="133">
        <v>17.4070371903987</v>
      </c>
      <c r="G41" s="133">
        <v>13.607970177361402</v>
      </c>
    </row>
    <row r="42" spans="1:7" ht="13.5" customHeight="1" x14ac:dyDescent="0.2">
      <c r="B42" s="15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Normal="100" workbookViewId="0"/>
  </sheetViews>
  <sheetFormatPr defaultRowHeight="13.5" customHeight="1" x14ac:dyDescent="0.2"/>
  <cols>
    <col min="1" max="1" width="22.85546875" style="3" customWidth="1"/>
    <col min="2" max="7" width="8.42578125" style="3" customWidth="1"/>
    <col min="8" max="9" width="9.42578125" style="3" customWidth="1"/>
    <col min="10" max="10" width="7.140625" style="3" customWidth="1"/>
    <col min="11" max="16384" width="9.140625" style="3"/>
  </cols>
  <sheetData>
    <row r="1" spans="1:10" ht="13.5" customHeight="1" x14ac:dyDescent="0.2">
      <c r="A1" s="3" t="s">
        <v>371</v>
      </c>
    </row>
    <row r="2" spans="1:10" s="211" customFormat="1" ht="13.5" customHeight="1" x14ac:dyDescent="0.2">
      <c r="A2" s="210" t="s">
        <v>358</v>
      </c>
    </row>
    <row r="3" spans="1:10" ht="13.5" customHeight="1" x14ac:dyDescent="0.2">
      <c r="J3" s="16"/>
    </row>
    <row r="4" spans="1:10" ht="13.5" customHeight="1" x14ac:dyDescent="0.2">
      <c r="A4" s="292" t="s">
        <v>331</v>
      </c>
      <c r="B4" s="295" t="s">
        <v>0</v>
      </c>
      <c r="C4" s="296"/>
      <c r="D4" s="297"/>
      <c r="E4" s="298" t="s">
        <v>211</v>
      </c>
      <c r="F4" s="288"/>
      <c r="G4" s="288"/>
      <c r="H4" s="288"/>
      <c r="I4" s="288"/>
      <c r="J4" s="16"/>
    </row>
    <row r="5" spans="1:10" ht="13.5" customHeight="1" x14ac:dyDescent="0.2">
      <c r="A5" s="293"/>
      <c r="B5" s="299" t="s">
        <v>2</v>
      </c>
      <c r="C5" s="288" t="s">
        <v>3</v>
      </c>
      <c r="D5" s="300" t="s">
        <v>4</v>
      </c>
      <c r="E5" s="298" t="s">
        <v>2</v>
      </c>
      <c r="F5" s="288" t="s">
        <v>3</v>
      </c>
      <c r="G5" s="288" t="s">
        <v>4</v>
      </c>
      <c r="H5" s="301" t="s">
        <v>16</v>
      </c>
      <c r="I5" s="301"/>
      <c r="J5" s="16"/>
    </row>
    <row r="6" spans="1:10" ht="13.5" customHeight="1" x14ac:dyDescent="0.2">
      <c r="A6" s="294"/>
      <c r="B6" s="299"/>
      <c r="C6" s="288"/>
      <c r="D6" s="300"/>
      <c r="E6" s="298"/>
      <c r="F6" s="288"/>
      <c r="G6" s="288"/>
      <c r="H6" s="106" t="s">
        <v>3</v>
      </c>
      <c r="I6" s="106" t="s">
        <v>213</v>
      </c>
      <c r="J6" s="16"/>
    </row>
    <row r="7" spans="1:10" s="2" customFormat="1" ht="13.5" customHeight="1" x14ac:dyDescent="0.2">
      <c r="A7" s="131" t="s">
        <v>218</v>
      </c>
      <c r="B7" s="87">
        <v>506</v>
      </c>
      <c r="C7" s="87">
        <v>410</v>
      </c>
      <c r="D7" s="148">
        <v>96</v>
      </c>
      <c r="E7" s="144">
        <v>841</v>
      </c>
      <c r="F7" s="87">
        <v>462</v>
      </c>
      <c r="G7" s="87">
        <v>379</v>
      </c>
      <c r="H7" s="87">
        <v>169</v>
      </c>
      <c r="I7" s="87">
        <v>164</v>
      </c>
      <c r="J7" s="17"/>
    </row>
    <row r="8" spans="1:10" s="2" customFormat="1" ht="13.5" customHeight="1" x14ac:dyDescent="0.2">
      <c r="A8" s="130" t="s">
        <v>219</v>
      </c>
      <c r="B8" s="19">
        <v>96</v>
      </c>
      <c r="C8" s="19">
        <v>78</v>
      </c>
      <c r="D8" s="149">
        <v>18</v>
      </c>
      <c r="E8" s="145">
        <v>227</v>
      </c>
      <c r="F8" s="19">
        <v>116</v>
      </c>
      <c r="G8" s="19">
        <v>111</v>
      </c>
      <c r="H8" s="19">
        <v>25</v>
      </c>
      <c r="I8" s="19">
        <v>28</v>
      </c>
      <c r="J8" s="17"/>
    </row>
    <row r="9" spans="1:10" ht="13.5" customHeight="1" x14ac:dyDescent="0.2">
      <c r="A9" s="129" t="s">
        <v>220</v>
      </c>
      <c r="B9" s="18" t="s">
        <v>373</v>
      </c>
      <c r="C9" s="18" t="s">
        <v>373</v>
      </c>
      <c r="D9" s="150" t="s">
        <v>373</v>
      </c>
      <c r="E9" s="146">
        <v>57</v>
      </c>
      <c r="F9" s="18">
        <v>34</v>
      </c>
      <c r="G9" s="18">
        <v>23</v>
      </c>
      <c r="H9" s="18">
        <v>7</v>
      </c>
      <c r="I9" s="18">
        <v>3</v>
      </c>
      <c r="J9" s="16"/>
    </row>
    <row r="10" spans="1:10" ht="13.5" customHeight="1" x14ac:dyDescent="0.2">
      <c r="A10" s="129" t="s">
        <v>221</v>
      </c>
      <c r="B10" s="18" t="s">
        <v>373</v>
      </c>
      <c r="C10" s="18" t="s">
        <v>373</v>
      </c>
      <c r="D10" s="150" t="s">
        <v>373</v>
      </c>
      <c r="E10" s="146">
        <v>96</v>
      </c>
      <c r="F10" s="18">
        <v>37</v>
      </c>
      <c r="G10" s="18">
        <v>59</v>
      </c>
      <c r="H10" s="18">
        <v>6</v>
      </c>
      <c r="I10" s="18">
        <v>14</v>
      </c>
      <c r="J10" s="16"/>
    </row>
    <row r="11" spans="1:10" ht="13.5" customHeight="1" x14ac:dyDescent="0.2">
      <c r="A11" s="129" t="s">
        <v>222</v>
      </c>
      <c r="B11" s="18" t="s">
        <v>373</v>
      </c>
      <c r="C11" s="18" t="s">
        <v>373</v>
      </c>
      <c r="D11" s="150" t="s">
        <v>373</v>
      </c>
      <c r="E11" s="146">
        <v>37</v>
      </c>
      <c r="F11" s="18">
        <v>8</v>
      </c>
      <c r="G11" s="18">
        <v>29</v>
      </c>
      <c r="H11" s="18">
        <v>6</v>
      </c>
      <c r="I11" s="18">
        <v>11</v>
      </c>
      <c r="J11" s="16"/>
    </row>
    <row r="12" spans="1:10" ht="13.5" customHeight="1" x14ac:dyDescent="0.2">
      <c r="A12" s="129" t="s">
        <v>223</v>
      </c>
      <c r="B12" s="18" t="s">
        <v>373</v>
      </c>
      <c r="C12" s="18" t="s">
        <v>373</v>
      </c>
      <c r="D12" s="150" t="s">
        <v>373</v>
      </c>
      <c r="E12" s="146" t="s">
        <v>373</v>
      </c>
      <c r="F12" s="18" t="s">
        <v>373</v>
      </c>
      <c r="G12" s="18" t="s">
        <v>373</v>
      </c>
      <c r="H12" s="18" t="s">
        <v>373</v>
      </c>
      <c r="I12" s="18" t="s">
        <v>373</v>
      </c>
      <c r="J12" s="16"/>
    </row>
    <row r="13" spans="1:10" ht="13.5" customHeight="1" x14ac:dyDescent="0.2">
      <c r="A13" s="129" t="s">
        <v>224</v>
      </c>
      <c r="B13" s="18">
        <v>96</v>
      </c>
      <c r="C13" s="18">
        <v>78</v>
      </c>
      <c r="D13" s="150">
        <v>18</v>
      </c>
      <c r="E13" s="146" t="s">
        <v>373</v>
      </c>
      <c r="F13" s="18" t="s">
        <v>373</v>
      </c>
      <c r="G13" s="18" t="s">
        <v>373</v>
      </c>
      <c r="H13" s="18" t="s">
        <v>373</v>
      </c>
      <c r="I13" s="18" t="s">
        <v>373</v>
      </c>
      <c r="J13" s="16"/>
    </row>
    <row r="14" spans="1:10" ht="13.5" customHeight="1" x14ac:dyDescent="0.2">
      <c r="A14" s="129" t="s">
        <v>225</v>
      </c>
      <c r="B14" s="18" t="s">
        <v>373</v>
      </c>
      <c r="C14" s="18" t="s">
        <v>373</v>
      </c>
      <c r="D14" s="150" t="s">
        <v>373</v>
      </c>
      <c r="E14" s="146" t="s">
        <v>373</v>
      </c>
      <c r="F14" s="18" t="s">
        <v>373</v>
      </c>
      <c r="G14" s="18" t="s">
        <v>373</v>
      </c>
      <c r="H14" s="18" t="s">
        <v>373</v>
      </c>
      <c r="I14" s="18" t="s">
        <v>373</v>
      </c>
      <c r="J14" s="16"/>
    </row>
    <row r="15" spans="1:10" ht="13.5" customHeight="1" x14ac:dyDescent="0.2">
      <c r="A15" s="129" t="s">
        <v>226</v>
      </c>
      <c r="B15" s="18" t="s">
        <v>373</v>
      </c>
      <c r="C15" s="18" t="s">
        <v>373</v>
      </c>
      <c r="D15" s="150" t="s">
        <v>373</v>
      </c>
      <c r="E15" s="146">
        <v>37</v>
      </c>
      <c r="F15" s="18">
        <v>37</v>
      </c>
      <c r="G15" s="18" t="s">
        <v>373</v>
      </c>
      <c r="H15" s="18">
        <v>6</v>
      </c>
      <c r="I15" s="18" t="s">
        <v>373</v>
      </c>
      <c r="J15" s="16"/>
    </row>
    <row r="16" spans="1:10" ht="13.5" customHeight="1" x14ac:dyDescent="0.2">
      <c r="A16" s="129" t="s">
        <v>227</v>
      </c>
      <c r="B16" s="18" t="s">
        <v>373</v>
      </c>
      <c r="C16" s="18" t="s">
        <v>373</v>
      </c>
      <c r="D16" s="150" t="s">
        <v>373</v>
      </c>
      <c r="E16" s="146" t="s">
        <v>373</v>
      </c>
      <c r="F16" s="18" t="s">
        <v>373</v>
      </c>
      <c r="G16" s="18" t="s">
        <v>373</v>
      </c>
      <c r="H16" s="18" t="s">
        <v>373</v>
      </c>
      <c r="I16" s="18" t="s">
        <v>373</v>
      </c>
      <c r="J16" s="16"/>
    </row>
    <row r="17" spans="1:10" s="2" customFormat="1" ht="13.5" customHeight="1" x14ac:dyDescent="0.2">
      <c r="A17" s="130" t="s">
        <v>228</v>
      </c>
      <c r="B17" s="19" t="s">
        <v>373</v>
      </c>
      <c r="C17" s="19" t="s">
        <v>373</v>
      </c>
      <c r="D17" s="149" t="s">
        <v>373</v>
      </c>
      <c r="E17" s="145">
        <v>188</v>
      </c>
      <c r="F17" s="19">
        <v>119</v>
      </c>
      <c r="G17" s="19">
        <v>69</v>
      </c>
      <c r="H17" s="19">
        <v>65</v>
      </c>
      <c r="I17" s="19">
        <v>46</v>
      </c>
      <c r="J17" s="17"/>
    </row>
    <row r="18" spans="1:10" ht="13.5" customHeight="1" x14ac:dyDescent="0.2">
      <c r="A18" s="129" t="s">
        <v>229</v>
      </c>
      <c r="B18" s="18" t="s">
        <v>373</v>
      </c>
      <c r="C18" s="18" t="s">
        <v>373</v>
      </c>
      <c r="D18" s="150" t="s">
        <v>373</v>
      </c>
      <c r="E18" s="146" t="s">
        <v>373</v>
      </c>
      <c r="F18" s="18" t="s">
        <v>373</v>
      </c>
      <c r="G18" s="18" t="s">
        <v>373</v>
      </c>
      <c r="H18" s="18" t="s">
        <v>373</v>
      </c>
      <c r="I18" s="18" t="s">
        <v>373</v>
      </c>
      <c r="J18" s="16"/>
    </row>
    <row r="19" spans="1:10" ht="13.5" customHeight="1" x14ac:dyDescent="0.2">
      <c r="A19" s="129" t="s">
        <v>230</v>
      </c>
      <c r="B19" s="18" t="s">
        <v>373</v>
      </c>
      <c r="C19" s="18" t="s">
        <v>373</v>
      </c>
      <c r="D19" s="150" t="s">
        <v>373</v>
      </c>
      <c r="E19" s="146">
        <v>11</v>
      </c>
      <c r="F19" s="18">
        <v>3</v>
      </c>
      <c r="G19" s="18">
        <v>8</v>
      </c>
      <c r="H19" s="18">
        <v>1</v>
      </c>
      <c r="I19" s="18">
        <v>6</v>
      </c>
      <c r="J19" s="16"/>
    </row>
    <row r="20" spans="1:10" ht="13.5" customHeight="1" x14ac:dyDescent="0.2">
      <c r="A20" s="129" t="s">
        <v>231</v>
      </c>
      <c r="B20" s="18" t="s">
        <v>373</v>
      </c>
      <c r="C20" s="18" t="s">
        <v>373</v>
      </c>
      <c r="D20" s="150" t="s">
        <v>373</v>
      </c>
      <c r="E20" s="146">
        <v>28</v>
      </c>
      <c r="F20" s="18">
        <v>27</v>
      </c>
      <c r="G20" s="18">
        <v>1</v>
      </c>
      <c r="H20" s="18">
        <v>25</v>
      </c>
      <c r="I20" s="18">
        <v>1</v>
      </c>
      <c r="J20" s="16"/>
    </row>
    <row r="21" spans="1:10" ht="13.5" customHeight="1" x14ac:dyDescent="0.2">
      <c r="A21" s="129" t="s">
        <v>232</v>
      </c>
      <c r="B21" s="18" t="s">
        <v>373</v>
      </c>
      <c r="C21" s="18" t="s">
        <v>373</v>
      </c>
      <c r="D21" s="150" t="s">
        <v>373</v>
      </c>
      <c r="E21" s="146">
        <v>3</v>
      </c>
      <c r="F21" s="18" t="s">
        <v>373</v>
      </c>
      <c r="G21" s="18">
        <v>3</v>
      </c>
      <c r="H21" s="18" t="s">
        <v>373</v>
      </c>
      <c r="I21" s="18" t="s">
        <v>373</v>
      </c>
      <c r="J21" s="16"/>
    </row>
    <row r="22" spans="1:10" ht="13.5" customHeight="1" x14ac:dyDescent="0.2">
      <c r="A22" s="129" t="s">
        <v>233</v>
      </c>
      <c r="B22" s="18" t="s">
        <v>373</v>
      </c>
      <c r="C22" s="18" t="s">
        <v>373</v>
      </c>
      <c r="D22" s="150" t="s">
        <v>373</v>
      </c>
      <c r="E22" s="146" t="s">
        <v>373</v>
      </c>
      <c r="F22" s="18" t="s">
        <v>373</v>
      </c>
      <c r="G22" s="18" t="s">
        <v>373</v>
      </c>
      <c r="H22" s="18" t="s">
        <v>373</v>
      </c>
      <c r="I22" s="18" t="s">
        <v>373</v>
      </c>
      <c r="J22" s="16"/>
    </row>
    <row r="23" spans="1:10" ht="13.5" customHeight="1" x14ac:dyDescent="0.2">
      <c r="A23" s="129" t="s">
        <v>234</v>
      </c>
      <c r="B23" s="18" t="s">
        <v>373</v>
      </c>
      <c r="C23" s="18" t="s">
        <v>373</v>
      </c>
      <c r="D23" s="150" t="s">
        <v>373</v>
      </c>
      <c r="E23" s="146" t="s">
        <v>373</v>
      </c>
      <c r="F23" s="18" t="s">
        <v>373</v>
      </c>
      <c r="G23" s="18" t="s">
        <v>373</v>
      </c>
      <c r="H23" s="18" t="s">
        <v>373</v>
      </c>
      <c r="I23" s="18" t="s">
        <v>373</v>
      </c>
      <c r="J23" s="16"/>
    </row>
    <row r="24" spans="1:10" ht="13.5" customHeight="1" x14ac:dyDescent="0.2">
      <c r="A24" s="129" t="s">
        <v>235</v>
      </c>
      <c r="B24" s="18" t="s">
        <v>373</v>
      </c>
      <c r="C24" s="18" t="s">
        <v>373</v>
      </c>
      <c r="D24" s="150" t="s">
        <v>373</v>
      </c>
      <c r="E24" s="146">
        <v>146</v>
      </c>
      <c r="F24" s="18">
        <v>89</v>
      </c>
      <c r="G24" s="18">
        <v>57</v>
      </c>
      <c r="H24" s="18">
        <v>39</v>
      </c>
      <c r="I24" s="18">
        <v>39</v>
      </c>
      <c r="J24" s="16"/>
    </row>
    <row r="25" spans="1:10" s="2" customFormat="1" ht="13.5" customHeight="1" x14ac:dyDescent="0.2">
      <c r="A25" s="130" t="s">
        <v>236</v>
      </c>
      <c r="B25" s="19" t="s">
        <v>373</v>
      </c>
      <c r="C25" s="19" t="s">
        <v>373</v>
      </c>
      <c r="D25" s="149" t="s">
        <v>373</v>
      </c>
      <c r="E25" s="145">
        <v>46</v>
      </c>
      <c r="F25" s="19">
        <v>17</v>
      </c>
      <c r="G25" s="19">
        <v>29</v>
      </c>
      <c r="H25" s="19">
        <v>9</v>
      </c>
      <c r="I25" s="19">
        <v>14</v>
      </c>
      <c r="J25" s="17"/>
    </row>
    <row r="26" spans="1:10" ht="13.5" customHeight="1" x14ac:dyDescent="0.2">
      <c r="A26" s="129" t="s">
        <v>237</v>
      </c>
      <c r="B26" s="18" t="s">
        <v>373</v>
      </c>
      <c r="C26" s="18" t="s">
        <v>373</v>
      </c>
      <c r="D26" s="150" t="s">
        <v>373</v>
      </c>
      <c r="E26" s="146" t="s">
        <v>373</v>
      </c>
      <c r="F26" s="18" t="s">
        <v>373</v>
      </c>
      <c r="G26" s="18" t="s">
        <v>373</v>
      </c>
      <c r="H26" s="18" t="s">
        <v>373</v>
      </c>
      <c r="I26" s="18" t="s">
        <v>373</v>
      </c>
      <c r="J26" s="16"/>
    </row>
    <row r="27" spans="1:10" ht="13.5" customHeight="1" x14ac:dyDescent="0.2">
      <c r="A27" s="129" t="s">
        <v>238</v>
      </c>
      <c r="B27" s="18" t="s">
        <v>373</v>
      </c>
      <c r="C27" s="18" t="s">
        <v>373</v>
      </c>
      <c r="D27" s="150" t="s">
        <v>373</v>
      </c>
      <c r="E27" s="146" t="s">
        <v>373</v>
      </c>
      <c r="F27" s="18" t="s">
        <v>373</v>
      </c>
      <c r="G27" s="18" t="s">
        <v>373</v>
      </c>
      <c r="H27" s="18" t="s">
        <v>373</v>
      </c>
      <c r="I27" s="18" t="s">
        <v>373</v>
      </c>
      <c r="J27" s="16"/>
    </row>
    <row r="28" spans="1:10" ht="13.5" customHeight="1" x14ac:dyDescent="0.2">
      <c r="A28" s="129" t="s">
        <v>239</v>
      </c>
      <c r="B28" s="18" t="s">
        <v>373</v>
      </c>
      <c r="C28" s="18" t="s">
        <v>373</v>
      </c>
      <c r="D28" s="150" t="s">
        <v>373</v>
      </c>
      <c r="E28" s="146" t="s">
        <v>373</v>
      </c>
      <c r="F28" s="18" t="s">
        <v>373</v>
      </c>
      <c r="G28" s="18" t="s">
        <v>373</v>
      </c>
      <c r="H28" s="18" t="s">
        <v>373</v>
      </c>
      <c r="I28" s="18" t="s">
        <v>373</v>
      </c>
      <c r="J28" s="16"/>
    </row>
    <row r="29" spans="1:10" ht="13.5" customHeight="1" x14ac:dyDescent="0.2">
      <c r="A29" s="129" t="s">
        <v>240</v>
      </c>
      <c r="B29" s="18" t="s">
        <v>373</v>
      </c>
      <c r="C29" s="18" t="s">
        <v>373</v>
      </c>
      <c r="D29" s="150" t="s">
        <v>373</v>
      </c>
      <c r="E29" s="146" t="s">
        <v>373</v>
      </c>
      <c r="F29" s="18" t="s">
        <v>373</v>
      </c>
      <c r="G29" s="18" t="s">
        <v>373</v>
      </c>
      <c r="H29" s="18" t="s">
        <v>373</v>
      </c>
      <c r="I29" s="18" t="s">
        <v>373</v>
      </c>
      <c r="J29" s="16"/>
    </row>
    <row r="30" spans="1:10" ht="13.5" customHeight="1" x14ac:dyDescent="0.2">
      <c r="A30" s="129" t="s">
        <v>241</v>
      </c>
      <c r="B30" s="18" t="s">
        <v>373</v>
      </c>
      <c r="C30" s="18" t="s">
        <v>373</v>
      </c>
      <c r="D30" s="150" t="s">
        <v>373</v>
      </c>
      <c r="E30" s="146">
        <v>4</v>
      </c>
      <c r="F30" s="18">
        <v>1</v>
      </c>
      <c r="G30" s="18">
        <v>3</v>
      </c>
      <c r="H30" s="18">
        <v>1</v>
      </c>
      <c r="I30" s="18">
        <v>1</v>
      </c>
      <c r="J30" s="16"/>
    </row>
    <row r="31" spans="1:10" ht="13.5" customHeight="1" x14ac:dyDescent="0.2">
      <c r="A31" s="129" t="s">
        <v>242</v>
      </c>
      <c r="B31" s="18" t="s">
        <v>373</v>
      </c>
      <c r="C31" s="18" t="s">
        <v>373</v>
      </c>
      <c r="D31" s="150" t="s">
        <v>373</v>
      </c>
      <c r="E31" s="146">
        <v>18</v>
      </c>
      <c r="F31" s="18">
        <v>8</v>
      </c>
      <c r="G31" s="18">
        <v>10</v>
      </c>
      <c r="H31" s="18">
        <v>8</v>
      </c>
      <c r="I31" s="18">
        <v>8</v>
      </c>
      <c r="J31" s="16"/>
    </row>
    <row r="32" spans="1:10" ht="13.5" customHeight="1" x14ac:dyDescent="0.2">
      <c r="A32" s="129" t="s">
        <v>243</v>
      </c>
      <c r="B32" s="18" t="s">
        <v>373</v>
      </c>
      <c r="C32" s="18" t="s">
        <v>373</v>
      </c>
      <c r="D32" s="150" t="s">
        <v>373</v>
      </c>
      <c r="E32" s="146">
        <v>8</v>
      </c>
      <c r="F32" s="18">
        <v>4</v>
      </c>
      <c r="G32" s="18">
        <v>4</v>
      </c>
      <c r="H32" s="18" t="s">
        <v>373</v>
      </c>
      <c r="I32" s="18">
        <v>2</v>
      </c>
      <c r="J32" s="16"/>
    </row>
    <row r="33" spans="1:10" ht="13.5" customHeight="1" x14ac:dyDescent="0.2">
      <c r="A33" s="129" t="s">
        <v>244</v>
      </c>
      <c r="B33" s="18" t="s">
        <v>373</v>
      </c>
      <c r="C33" s="18" t="s">
        <v>373</v>
      </c>
      <c r="D33" s="150" t="s">
        <v>373</v>
      </c>
      <c r="E33" s="146" t="s">
        <v>373</v>
      </c>
      <c r="F33" s="18" t="s">
        <v>373</v>
      </c>
      <c r="G33" s="18" t="s">
        <v>373</v>
      </c>
      <c r="H33" s="18" t="s">
        <v>373</v>
      </c>
      <c r="I33" s="18" t="s">
        <v>373</v>
      </c>
      <c r="J33" s="16"/>
    </row>
    <row r="34" spans="1:10" ht="13.5" customHeight="1" x14ac:dyDescent="0.2">
      <c r="A34" s="129" t="s">
        <v>245</v>
      </c>
      <c r="B34" s="18" t="s">
        <v>373</v>
      </c>
      <c r="C34" s="18" t="s">
        <v>373</v>
      </c>
      <c r="D34" s="150" t="s">
        <v>373</v>
      </c>
      <c r="E34" s="146">
        <v>16</v>
      </c>
      <c r="F34" s="18">
        <v>4</v>
      </c>
      <c r="G34" s="18">
        <v>12</v>
      </c>
      <c r="H34" s="18" t="s">
        <v>373</v>
      </c>
      <c r="I34" s="18">
        <v>3</v>
      </c>
      <c r="J34" s="16"/>
    </row>
    <row r="35" spans="1:10" s="2" customFormat="1" ht="13.5" customHeight="1" x14ac:dyDescent="0.2">
      <c r="A35" s="130" t="s">
        <v>246</v>
      </c>
      <c r="B35" s="19">
        <v>104</v>
      </c>
      <c r="C35" s="19">
        <v>82</v>
      </c>
      <c r="D35" s="149">
        <v>22</v>
      </c>
      <c r="E35" s="145">
        <v>40</v>
      </c>
      <c r="F35" s="19">
        <v>32</v>
      </c>
      <c r="G35" s="19">
        <v>8</v>
      </c>
      <c r="H35" s="19">
        <v>5</v>
      </c>
      <c r="I35" s="19">
        <v>5</v>
      </c>
      <c r="J35" s="17"/>
    </row>
    <row r="36" spans="1:10" ht="13.5" customHeight="1" x14ac:dyDescent="0.2">
      <c r="A36" s="129" t="s">
        <v>247</v>
      </c>
      <c r="B36" s="18" t="s">
        <v>373</v>
      </c>
      <c r="C36" s="18" t="s">
        <v>373</v>
      </c>
      <c r="D36" s="150" t="s">
        <v>373</v>
      </c>
      <c r="E36" s="146" t="s">
        <v>373</v>
      </c>
      <c r="F36" s="18" t="s">
        <v>373</v>
      </c>
      <c r="G36" s="18" t="s">
        <v>373</v>
      </c>
      <c r="H36" s="18" t="s">
        <v>373</v>
      </c>
      <c r="I36" s="18" t="s">
        <v>373</v>
      </c>
      <c r="J36" s="16"/>
    </row>
    <row r="37" spans="1:10" ht="13.5" customHeight="1" x14ac:dyDescent="0.2">
      <c r="A37" s="129" t="s">
        <v>248</v>
      </c>
      <c r="B37" s="18" t="s">
        <v>373</v>
      </c>
      <c r="C37" s="18" t="s">
        <v>373</v>
      </c>
      <c r="D37" s="150" t="s">
        <v>373</v>
      </c>
      <c r="E37" s="146">
        <v>34</v>
      </c>
      <c r="F37" s="18">
        <v>26</v>
      </c>
      <c r="G37" s="18">
        <v>8</v>
      </c>
      <c r="H37" s="18">
        <v>2</v>
      </c>
      <c r="I37" s="18">
        <v>5</v>
      </c>
      <c r="J37" s="16"/>
    </row>
    <row r="38" spans="1:10" ht="13.5" customHeight="1" x14ac:dyDescent="0.2">
      <c r="A38" s="129" t="s">
        <v>249</v>
      </c>
      <c r="B38" s="18">
        <v>104</v>
      </c>
      <c r="C38" s="18">
        <v>82</v>
      </c>
      <c r="D38" s="150">
        <v>22</v>
      </c>
      <c r="E38" s="146">
        <v>6</v>
      </c>
      <c r="F38" s="18">
        <v>6</v>
      </c>
      <c r="G38" s="18" t="s">
        <v>373</v>
      </c>
      <c r="H38" s="18">
        <v>3</v>
      </c>
      <c r="I38" s="18" t="s">
        <v>373</v>
      </c>
      <c r="J38" s="16"/>
    </row>
    <row r="39" spans="1:10" ht="13.5" customHeight="1" x14ac:dyDescent="0.2">
      <c r="A39" s="129" t="s">
        <v>250</v>
      </c>
      <c r="B39" s="18" t="s">
        <v>373</v>
      </c>
      <c r="C39" s="18" t="s">
        <v>373</v>
      </c>
      <c r="D39" s="150" t="s">
        <v>373</v>
      </c>
      <c r="E39" s="146" t="s">
        <v>373</v>
      </c>
      <c r="F39" s="18" t="s">
        <v>373</v>
      </c>
      <c r="G39" s="18" t="s">
        <v>373</v>
      </c>
      <c r="H39" s="18" t="s">
        <v>373</v>
      </c>
      <c r="I39" s="18" t="s">
        <v>373</v>
      </c>
      <c r="J39" s="16"/>
    </row>
    <row r="40" spans="1:10" ht="13.5" customHeight="1" x14ac:dyDescent="0.2">
      <c r="A40" s="129" t="s">
        <v>251</v>
      </c>
      <c r="B40" s="18" t="s">
        <v>373</v>
      </c>
      <c r="C40" s="18" t="s">
        <v>373</v>
      </c>
      <c r="D40" s="150" t="s">
        <v>373</v>
      </c>
      <c r="E40" s="146" t="s">
        <v>373</v>
      </c>
      <c r="F40" s="18" t="s">
        <v>373</v>
      </c>
      <c r="G40" s="18" t="s">
        <v>373</v>
      </c>
      <c r="H40" s="18" t="s">
        <v>373</v>
      </c>
      <c r="I40" s="18" t="s">
        <v>373</v>
      </c>
      <c r="J40" s="16"/>
    </row>
    <row r="41" spans="1:10" ht="13.5" customHeight="1" x14ac:dyDescent="0.2">
      <c r="A41" s="129" t="s">
        <v>252</v>
      </c>
      <c r="B41" s="18" t="s">
        <v>373</v>
      </c>
      <c r="C41" s="18" t="s">
        <v>373</v>
      </c>
      <c r="D41" s="150" t="s">
        <v>373</v>
      </c>
      <c r="E41" s="146" t="s">
        <v>373</v>
      </c>
      <c r="F41" s="18" t="s">
        <v>373</v>
      </c>
      <c r="G41" s="18" t="s">
        <v>373</v>
      </c>
      <c r="H41" s="18" t="s">
        <v>373</v>
      </c>
      <c r="I41" s="18" t="s">
        <v>373</v>
      </c>
      <c r="J41" s="16"/>
    </row>
    <row r="42" spans="1:10" ht="13.5" customHeight="1" x14ac:dyDescent="0.2">
      <c r="A42" s="129" t="s">
        <v>253</v>
      </c>
      <c r="B42" s="18" t="s">
        <v>373</v>
      </c>
      <c r="C42" s="18" t="s">
        <v>373</v>
      </c>
      <c r="D42" s="150" t="s">
        <v>373</v>
      </c>
      <c r="E42" s="146" t="s">
        <v>373</v>
      </c>
      <c r="F42" s="18" t="s">
        <v>373</v>
      </c>
      <c r="G42" s="18" t="s">
        <v>373</v>
      </c>
      <c r="H42" s="18" t="s">
        <v>373</v>
      </c>
      <c r="I42" s="18" t="s">
        <v>373</v>
      </c>
      <c r="J42" s="16"/>
    </row>
    <row r="43" spans="1:10" s="2" customFormat="1" ht="13.5" customHeight="1" x14ac:dyDescent="0.2">
      <c r="A43" s="130" t="s">
        <v>254</v>
      </c>
      <c r="B43" s="19">
        <v>118</v>
      </c>
      <c r="C43" s="19">
        <v>100</v>
      </c>
      <c r="D43" s="149">
        <v>18</v>
      </c>
      <c r="E43" s="145">
        <v>103</v>
      </c>
      <c r="F43" s="19">
        <v>48</v>
      </c>
      <c r="G43" s="19">
        <v>55</v>
      </c>
      <c r="H43" s="19">
        <v>19</v>
      </c>
      <c r="I43" s="19">
        <v>26</v>
      </c>
      <c r="J43" s="17"/>
    </row>
    <row r="44" spans="1:10" ht="13.5" customHeight="1" x14ac:dyDescent="0.2">
      <c r="A44" s="129" t="s">
        <v>255</v>
      </c>
      <c r="B44" s="18" t="s">
        <v>373</v>
      </c>
      <c r="C44" s="18" t="s">
        <v>373</v>
      </c>
      <c r="D44" s="150" t="s">
        <v>373</v>
      </c>
      <c r="E44" s="146" t="s">
        <v>373</v>
      </c>
      <c r="F44" s="18" t="s">
        <v>373</v>
      </c>
      <c r="G44" s="18" t="s">
        <v>373</v>
      </c>
      <c r="H44" s="18" t="s">
        <v>373</v>
      </c>
      <c r="I44" s="18" t="s">
        <v>373</v>
      </c>
      <c r="J44" s="16"/>
    </row>
    <row r="45" spans="1:10" ht="13.5" customHeight="1" x14ac:dyDescent="0.2">
      <c r="A45" s="129" t="s">
        <v>256</v>
      </c>
      <c r="B45" s="18" t="s">
        <v>373</v>
      </c>
      <c r="C45" s="18" t="s">
        <v>373</v>
      </c>
      <c r="D45" s="150" t="s">
        <v>373</v>
      </c>
      <c r="E45" s="146" t="s">
        <v>373</v>
      </c>
      <c r="F45" s="18" t="s">
        <v>373</v>
      </c>
      <c r="G45" s="18" t="s">
        <v>373</v>
      </c>
      <c r="H45" s="18" t="s">
        <v>373</v>
      </c>
      <c r="I45" s="18" t="s">
        <v>373</v>
      </c>
      <c r="J45" s="16"/>
    </row>
    <row r="46" spans="1:10" ht="13.5" customHeight="1" x14ac:dyDescent="0.2">
      <c r="A46" s="129" t="s">
        <v>257</v>
      </c>
      <c r="B46" s="18" t="s">
        <v>373</v>
      </c>
      <c r="C46" s="18" t="s">
        <v>373</v>
      </c>
      <c r="D46" s="150" t="s">
        <v>373</v>
      </c>
      <c r="E46" s="146" t="s">
        <v>373</v>
      </c>
      <c r="F46" s="18" t="s">
        <v>373</v>
      </c>
      <c r="G46" s="18" t="s">
        <v>373</v>
      </c>
      <c r="H46" s="18" t="s">
        <v>373</v>
      </c>
      <c r="I46" s="18" t="s">
        <v>373</v>
      </c>
      <c r="J46" s="16"/>
    </row>
    <row r="47" spans="1:10" ht="13.5" customHeight="1" x14ac:dyDescent="0.2">
      <c r="A47" s="129" t="s">
        <v>258</v>
      </c>
      <c r="B47" s="18" t="s">
        <v>373</v>
      </c>
      <c r="C47" s="18" t="s">
        <v>373</v>
      </c>
      <c r="D47" s="150" t="s">
        <v>373</v>
      </c>
      <c r="E47" s="146" t="s">
        <v>373</v>
      </c>
      <c r="F47" s="18" t="s">
        <v>373</v>
      </c>
      <c r="G47" s="18" t="s">
        <v>373</v>
      </c>
      <c r="H47" s="18" t="s">
        <v>373</v>
      </c>
      <c r="I47" s="18" t="s">
        <v>373</v>
      </c>
      <c r="J47" s="16"/>
    </row>
    <row r="48" spans="1:10" ht="13.5" customHeight="1" x14ac:dyDescent="0.2">
      <c r="A48" s="129" t="s">
        <v>259</v>
      </c>
      <c r="B48" s="18" t="s">
        <v>373</v>
      </c>
      <c r="C48" s="18" t="s">
        <v>373</v>
      </c>
      <c r="D48" s="150" t="s">
        <v>373</v>
      </c>
      <c r="E48" s="146">
        <v>13</v>
      </c>
      <c r="F48" s="18">
        <v>7</v>
      </c>
      <c r="G48" s="18">
        <v>6</v>
      </c>
      <c r="H48" s="18">
        <v>1</v>
      </c>
      <c r="I48" s="18" t="s">
        <v>373</v>
      </c>
      <c r="J48" s="16"/>
    </row>
    <row r="49" spans="1:10" ht="13.5" customHeight="1" x14ac:dyDescent="0.2">
      <c r="A49" s="129" t="s">
        <v>260</v>
      </c>
      <c r="B49" s="18">
        <v>83</v>
      </c>
      <c r="C49" s="18">
        <v>73</v>
      </c>
      <c r="D49" s="150">
        <v>10</v>
      </c>
      <c r="E49" s="146">
        <v>49</v>
      </c>
      <c r="F49" s="18">
        <v>23</v>
      </c>
      <c r="G49" s="18">
        <v>26</v>
      </c>
      <c r="H49" s="18">
        <v>6</v>
      </c>
      <c r="I49" s="18">
        <v>7</v>
      </c>
      <c r="J49" s="16"/>
    </row>
    <row r="50" spans="1:10" ht="13.5" customHeight="1" x14ac:dyDescent="0.2">
      <c r="A50" s="129" t="s">
        <v>261</v>
      </c>
      <c r="B50" s="18" t="s">
        <v>373</v>
      </c>
      <c r="C50" s="18" t="s">
        <v>373</v>
      </c>
      <c r="D50" s="150" t="s">
        <v>373</v>
      </c>
      <c r="E50" s="146" t="s">
        <v>373</v>
      </c>
      <c r="F50" s="18" t="s">
        <v>373</v>
      </c>
      <c r="G50" s="18" t="s">
        <v>373</v>
      </c>
      <c r="H50" s="18" t="s">
        <v>373</v>
      </c>
      <c r="I50" s="18" t="s">
        <v>373</v>
      </c>
      <c r="J50" s="16"/>
    </row>
    <row r="51" spans="1:10" ht="13.5" customHeight="1" x14ac:dyDescent="0.2">
      <c r="A51" s="129" t="s">
        <v>262</v>
      </c>
      <c r="B51" s="18" t="s">
        <v>373</v>
      </c>
      <c r="C51" s="18" t="s">
        <v>373</v>
      </c>
      <c r="D51" s="150" t="s">
        <v>373</v>
      </c>
      <c r="E51" s="146">
        <v>4</v>
      </c>
      <c r="F51" s="18">
        <v>1</v>
      </c>
      <c r="G51" s="18">
        <v>3</v>
      </c>
      <c r="H51" s="18">
        <v>1</v>
      </c>
      <c r="I51" s="18">
        <v>2</v>
      </c>
      <c r="J51" s="16"/>
    </row>
    <row r="52" spans="1:10" ht="13.5" customHeight="1" x14ac:dyDescent="0.2">
      <c r="A52" s="129" t="s">
        <v>263</v>
      </c>
      <c r="B52" s="18" t="s">
        <v>373</v>
      </c>
      <c r="C52" s="18" t="s">
        <v>373</v>
      </c>
      <c r="D52" s="150" t="s">
        <v>373</v>
      </c>
      <c r="E52" s="146" t="s">
        <v>373</v>
      </c>
      <c r="F52" s="18" t="s">
        <v>373</v>
      </c>
      <c r="G52" s="18" t="s">
        <v>373</v>
      </c>
      <c r="H52" s="18" t="s">
        <v>373</v>
      </c>
      <c r="I52" s="18" t="s">
        <v>373</v>
      </c>
      <c r="J52" s="16"/>
    </row>
    <row r="53" spans="1:10" ht="13.5" customHeight="1" x14ac:dyDescent="0.2">
      <c r="A53" s="129" t="s">
        <v>264</v>
      </c>
      <c r="B53" s="18" t="s">
        <v>373</v>
      </c>
      <c r="C53" s="18" t="s">
        <v>373</v>
      </c>
      <c r="D53" s="150" t="s">
        <v>373</v>
      </c>
      <c r="E53" s="146" t="s">
        <v>373</v>
      </c>
      <c r="F53" s="18" t="s">
        <v>373</v>
      </c>
      <c r="G53" s="18" t="s">
        <v>373</v>
      </c>
      <c r="H53" s="18" t="s">
        <v>373</v>
      </c>
      <c r="I53" s="18" t="s">
        <v>373</v>
      </c>
      <c r="J53" s="16"/>
    </row>
    <row r="54" spans="1:10" ht="13.5" customHeight="1" x14ac:dyDescent="0.2">
      <c r="A54" s="129" t="s">
        <v>265</v>
      </c>
      <c r="B54" s="18">
        <v>35</v>
      </c>
      <c r="C54" s="18">
        <v>27</v>
      </c>
      <c r="D54" s="150">
        <v>8</v>
      </c>
      <c r="E54" s="146">
        <v>37</v>
      </c>
      <c r="F54" s="18">
        <v>17</v>
      </c>
      <c r="G54" s="18">
        <v>20</v>
      </c>
      <c r="H54" s="18">
        <v>11</v>
      </c>
      <c r="I54" s="18">
        <v>17</v>
      </c>
      <c r="J54" s="16"/>
    </row>
    <row r="55" spans="1:10" s="2" customFormat="1" ht="13.5" customHeight="1" x14ac:dyDescent="0.2">
      <c r="A55" s="130" t="s">
        <v>266</v>
      </c>
      <c r="B55" s="19">
        <v>79</v>
      </c>
      <c r="C55" s="19">
        <v>66</v>
      </c>
      <c r="D55" s="149">
        <v>13</v>
      </c>
      <c r="E55" s="145">
        <v>64</v>
      </c>
      <c r="F55" s="19">
        <v>26</v>
      </c>
      <c r="G55" s="19">
        <v>38</v>
      </c>
      <c r="H55" s="19">
        <v>3</v>
      </c>
      <c r="I55" s="19">
        <v>14</v>
      </c>
      <c r="J55" s="17"/>
    </row>
    <row r="56" spans="1:10" ht="13.5" customHeight="1" x14ac:dyDescent="0.2">
      <c r="A56" s="129" t="s">
        <v>267</v>
      </c>
      <c r="B56" s="18">
        <v>79</v>
      </c>
      <c r="C56" s="18">
        <v>66</v>
      </c>
      <c r="D56" s="150">
        <v>13</v>
      </c>
      <c r="E56" s="146">
        <v>1</v>
      </c>
      <c r="F56" s="18">
        <v>1</v>
      </c>
      <c r="G56" s="18" t="s">
        <v>373</v>
      </c>
      <c r="H56" s="18" t="s">
        <v>373</v>
      </c>
      <c r="I56" s="18" t="s">
        <v>373</v>
      </c>
      <c r="J56" s="16"/>
    </row>
    <row r="57" spans="1:10" ht="13.5" customHeight="1" x14ac:dyDescent="0.2">
      <c r="A57" s="129" t="s">
        <v>268</v>
      </c>
      <c r="B57" s="18" t="s">
        <v>373</v>
      </c>
      <c r="C57" s="18" t="s">
        <v>373</v>
      </c>
      <c r="D57" s="150" t="s">
        <v>373</v>
      </c>
      <c r="E57" s="146" t="s">
        <v>373</v>
      </c>
      <c r="F57" s="18" t="s">
        <v>373</v>
      </c>
      <c r="G57" s="18" t="s">
        <v>373</v>
      </c>
      <c r="H57" s="18" t="s">
        <v>373</v>
      </c>
      <c r="I57" s="18" t="s">
        <v>373</v>
      </c>
      <c r="J57" s="16"/>
    </row>
    <row r="58" spans="1:10" ht="13.5" customHeight="1" x14ac:dyDescent="0.2">
      <c r="A58" s="129" t="s">
        <v>269</v>
      </c>
      <c r="B58" s="18" t="s">
        <v>373</v>
      </c>
      <c r="C58" s="18" t="s">
        <v>373</v>
      </c>
      <c r="D58" s="150" t="s">
        <v>373</v>
      </c>
      <c r="E58" s="146">
        <v>7</v>
      </c>
      <c r="F58" s="18">
        <v>1</v>
      </c>
      <c r="G58" s="18">
        <v>6</v>
      </c>
      <c r="H58" s="18" t="s">
        <v>373</v>
      </c>
      <c r="I58" s="18">
        <v>5</v>
      </c>
      <c r="J58" s="16"/>
    </row>
    <row r="59" spans="1:10" ht="13.5" customHeight="1" x14ac:dyDescent="0.2">
      <c r="A59" s="129" t="s">
        <v>270</v>
      </c>
      <c r="B59" s="18" t="s">
        <v>373</v>
      </c>
      <c r="C59" s="18" t="s">
        <v>373</v>
      </c>
      <c r="D59" s="150" t="s">
        <v>373</v>
      </c>
      <c r="E59" s="146" t="s">
        <v>373</v>
      </c>
      <c r="F59" s="18" t="s">
        <v>373</v>
      </c>
      <c r="G59" s="18" t="s">
        <v>373</v>
      </c>
      <c r="H59" s="18" t="s">
        <v>373</v>
      </c>
      <c r="I59" s="18" t="s">
        <v>373</v>
      </c>
      <c r="J59" s="16"/>
    </row>
    <row r="60" spans="1:10" ht="13.5" customHeight="1" x14ac:dyDescent="0.2">
      <c r="A60" s="129" t="s">
        <v>271</v>
      </c>
      <c r="B60" s="18" t="s">
        <v>373</v>
      </c>
      <c r="C60" s="18" t="s">
        <v>373</v>
      </c>
      <c r="D60" s="150" t="s">
        <v>373</v>
      </c>
      <c r="E60" s="146">
        <v>1</v>
      </c>
      <c r="F60" s="18">
        <v>1</v>
      </c>
      <c r="G60" s="18" t="s">
        <v>373</v>
      </c>
      <c r="H60" s="18" t="s">
        <v>373</v>
      </c>
      <c r="I60" s="18" t="s">
        <v>373</v>
      </c>
      <c r="J60" s="16"/>
    </row>
    <row r="61" spans="1:10" ht="13.5" customHeight="1" x14ac:dyDescent="0.2">
      <c r="A61" s="129" t="s">
        <v>272</v>
      </c>
      <c r="B61" s="18" t="s">
        <v>373</v>
      </c>
      <c r="C61" s="18" t="s">
        <v>373</v>
      </c>
      <c r="D61" s="150" t="s">
        <v>373</v>
      </c>
      <c r="E61" s="146">
        <v>1</v>
      </c>
      <c r="F61" s="18" t="s">
        <v>373</v>
      </c>
      <c r="G61" s="18">
        <v>1</v>
      </c>
      <c r="H61" s="18" t="s">
        <v>373</v>
      </c>
      <c r="I61" s="18" t="s">
        <v>373</v>
      </c>
      <c r="J61" s="16"/>
    </row>
    <row r="62" spans="1:10" ht="13.5" customHeight="1" x14ac:dyDescent="0.2">
      <c r="A62" s="129" t="s">
        <v>273</v>
      </c>
      <c r="B62" s="18" t="s">
        <v>373</v>
      </c>
      <c r="C62" s="18" t="s">
        <v>373</v>
      </c>
      <c r="D62" s="150" t="s">
        <v>373</v>
      </c>
      <c r="E62" s="146" t="s">
        <v>373</v>
      </c>
      <c r="F62" s="18" t="s">
        <v>373</v>
      </c>
      <c r="G62" s="18" t="s">
        <v>373</v>
      </c>
      <c r="H62" s="18" t="s">
        <v>373</v>
      </c>
      <c r="I62" s="18" t="s">
        <v>373</v>
      </c>
      <c r="J62" s="16"/>
    </row>
    <row r="63" spans="1:10" ht="13.5" customHeight="1" x14ac:dyDescent="0.2">
      <c r="A63" s="129" t="s">
        <v>274</v>
      </c>
      <c r="B63" s="18" t="s">
        <v>373</v>
      </c>
      <c r="C63" s="18" t="s">
        <v>373</v>
      </c>
      <c r="D63" s="150" t="s">
        <v>373</v>
      </c>
      <c r="E63" s="146" t="s">
        <v>373</v>
      </c>
      <c r="F63" s="18" t="s">
        <v>373</v>
      </c>
      <c r="G63" s="18" t="s">
        <v>373</v>
      </c>
      <c r="H63" s="18" t="s">
        <v>373</v>
      </c>
      <c r="I63" s="18" t="s">
        <v>373</v>
      </c>
      <c r="J63" s="16"/>
    </row>
    <row r="64" spans="1:10" ht="13.5" customHeight="1" x14ac:dyDescent="0.2">
      <c r="A64" s="129" t="s">
        <v>275</v>
      </c>
      <c r="B64" s="18" t="s">
        <v>373</v>
      </c>
      <c r="C64" s="18" t="s">
        <v>373</v>
      </c>
      <c r="D64" s="150" t="s">
        <v>373</v>
      </c>
      <c r="E64" s="146">
        <v>43</v>
      </c>
      <c r="F64" s="18">
        <v>19</v>
      </c>
      <c r="G64" s="18">
        <v>24</v>
      </c>
      <c r="H64" s="18">
        <v>1</v>
      </c>
      <c r="I64" s="18">
        <v>4</v>
      </c>
      <c r="J64" s="16"/>
    </row>
    <row r="65" spans="1:10" ht="13.5" customHeight="1" x14ac:dyDescent="0.2">
      <c r="A65" s="129" t="s">
        <v>276</v>
      </c>
      <c r="B65" s="18" t="s">
        <v>373</v>
      </c>
      <c r="C65" s="18" t="s">
        <v>373</v>
      </c>
      <c r="D65" s="150" t="s">
        <v>373</v>
      </c>
      <c r="E65" s="146">
        <v>4</v>
      </c>
      <c r="F65" s="18">
        <v>1</v>
      </c>
      <c r="G65" s="18">
        <v>3</v>
      </c>
      <c r="H65" s="18" t="s">
        <v>373</v>
      </c>
      <c r="I65" s="18">
        <v>2</v>
      </c>
      <c r="J65" s="16"/>
    </row>
    <row r="66" spans="1:10" ht="13.5" customHeight="1" x14ac:dyDescent="0.2">
      <c r="A66" s="129" t="s">
        <v>277</v>
      </c>
      <c r="B66" s="18" t="s">
        <v>373</v>
      </c>
      <c r="C66" s="18" t="s">
        <v>373</v>
      </c>
      <c r="D66" s="150" t="s">
        <v>373</v>
      </c>
      <c r="E66" s="146" t="s">
        <v>373</v>
      </c>
      <c r="F66" s="18" t="s">
        <v>373</v>
      </c>
      <c r="G66" s="18" t="s">
        <v>373</v>
      </c>
      <c r="H66" s="18" t="s">
        <v>373</v>
      </c>
      <c r="I66" s="18" t="s">
        <v>373</v>
      </c>
      <c r="J66" s="16"/>
    </row>
    <row r="67" spans="1:10" ht="13.5" customHeight="1" x14ac:dyDescent="0.2">
      <c r="A67" s="129" t="s">
        <v>278</v>
      </c>
      <c r="B67" s="18" t="s">
        <v>373</v>
      </c>
      <c r="C67" s="18" t="s">
        <v>373</v>
      </c>
      <c r="D67" s="150" t="s">
        <v>373</v>
      </c>
      <c r="E67" s="146">
        <v>7</v>
      </c>
      <c r="F67" s="18">
        <v>3</v>
      </c>
      <c r="G67" s="18">
        <v>4</v>
      </c>
      <c r="H67" s="18">
        <v>2</v>
      </c>
      <c r="I67" s="18">
        <v>3</v>
      </c>
      <c r="J67" s="16"/>
    </row>
    <row r="68" spans="1:10" ht="13.5" customHeight="1" x14ac:dyDescent="0.2">
      <c r="A68" s="129" t="s">
        <v>279</v>
      </c>
      <c r="B68" s="18" t="s">
        <v>373</v>
      </c>
      <c r="C68" s="18" t="s">
        <v>373</v>
      </c>
      <c r="D68" s="150" t="s">
        <v>373</v>
      </c>
      <c r="E68" s="146" t="s">
        <v>373</v>
      </c>
      <c r="F68" s="18" t="s">
        <v>373</v>
      </c>
      <c r="G68" s="18" t="s">
        <v>373</v>
      </c>
      <c r="H68" s="18" t="s">
        <v>373</v>
      </c>
      <c r="I68" s="18" t="s">
        <v>373</v>
      </c>
      <c r="J68" s="16"/>
    </row>
    <row r="69" spans="1:10" s="2" customFormat="1" ht="13.5" customHeight="1" x14ac:dyDescent="0.2">
      <c r="A69" s="130" t="s">
        <v>280</v>
      </c>
      <c r="B69" s="19">
        <v>69</v>
      </c>
      <c r="C69" s="19">
        <v>55</v>
      </c>
      <c r="D69" s="149">
        <v>14</v>
      </c>
      <c r="E69" s="145">
        <v>57</v>
      </c>
      <c r="F69" s="19">
        <v>37</v>
      </c>
      <c r="G69" s="19">
        <v>20</v>
      </c>
      <c r="H69" s="19">
        <v>19</v>
      </c>
      <c r="I69" s="19">
        <v>12</v>
      </c>
      <c r="J69" s="17"/>
    </row>
    <row r="70" spans="1:10" ht="13.5" customHeight="1" x14ac:dyDescent="0.2">
      <c r="A70" s="129" t="s">
        <v>281</v>
      </c>
      <c r="B70" s="18" t="s">
        <v>373</v>
      </c>
      <c r="C70" s="18" t="s">
        <v>373</v>
      </c>
      <c r="D70" s="150" t="s">
        <v>373</v>
      </c>
      <c r="E70" s="146">
        <v>27</v>
      </c>
      <c r="F70" s="18">
        <v>18</v>
      </c>
      <c r="G70" s="18">
        <v>9</v>
      </c>
      <c r="H70" s="18">
        <v>2</v>
      </c>
      <c r="I70" s="18">
        <v>1</v>
      </c>
      <c r="J70" s="16"/>
    </row>
    <row r="71" spans="1:10" ht="13.5" customHeight="1" x14ac:dyDescent="0.2">
      <c r="A71" s="129" t="s">
        <v>282</v>
      </c>
      <c r="B71" s="18" t="s">
        <v>373</v>
      </c>
      <c r="C71" s="18" t="s">
        <v>373</v>
      </c>
      <c r="D71" s="150" t="s">
        <v>373</v>
      </c>
      <c r="E71" s="146" t="s">
        <v>373</v>
      </c>
      <c r="F71" s="18" t="s">
        <v>373</v>
      </c>
      <c r="G71" s="18" t="s">
        <v>373</v>
      </c>
      <c r="H71" s="18" t="s">
        <v>373</v>
      </c>
      <c r="I71" s="18" t="s">
        <v>373</v>
      </c>
      <c r="J71" s="16"/>
    </row>
    <row r="72" spans="1:10" ht="13.5" customHeight="1" x14ac:dyDescent="0.2">
      <c r="A72" s="129" t="s">
        <v>283</v>
      </c>
      <c r="B72" s="18" t="s">
        <v>373</v>
      </c>
      <c r="C72" s="18" t="s">
        <v>373</v>
      </c>
      <c r="D72" s="150" t="s">
        <v>373</v>
      </c>
      <c r="E72" s="146" t="s">
        <v>373</v>
      </c>
      <c r="F72" s="18" t="s">
        <v>373</v>
      </c>
      <c r="G72" s="18" t="s">
        <v>373</v>
      </c>
      <c r="H72" s="18" t="s">
        <v>373</v>
      </c>
      <c r="I72" s="18" t="s">
        <v>373</v>
      </c>
      <c r="J72" s="16"/>
    </row>
    <row r="73" spans="1:10" ht="13.5" customHeight="1" x14ac:dyDescent="0.2">
      <c r="A73" s="129" t="s">
        <v>284</v>
      </c>
      <c r="B73" s="18" t="s">
        <v>373</v>
      </c>
      <c r="C73" s="18" t="s">
        <v>373</v>
      </c>
      <c r="D73" s="150" t="s">
        <v>373</v>
      </c>
      <c r="E73" s="146">
        <v>30</v>
      </c>
      <c r="F73" s="18">
        <v>19</v>
      </c>
      <c r="G73" s="18">
        <v>11</v>
      </c>
      <c r="H73" s="18">
        <v>17</v>
      </c>
      <c r="I73" s="18">
        <v>11</v>
      </c>
      <c r="J73" s="16"/>
    </row>
    <row r="74" spans="1:10" ht="13.5" customHeight="1" x14ac:dyDescent="0.2">
      <c r="A74" s="129" t="s">
        <v>285</v>
      </c>
      <c r="B74" s="18" t="s">
        <v>373</v>
      </c>
      <c r="C74" s="18" t="s">
        <v>373</v>
      </c>
      <c r="D74" s="150" t="s">
        <v>373</v>
      </c>
      <c r="E74" s="146" t="s">
        <v>373</v>
      </c>
      <c r="F74" s="18" t="s">
        <v>373</v>
      </c>
      <c r="G74" s="18" t="s">
        <v>373</v>
      </c>
      <c r="H74" s="18" t="s">
        <v>373</v>
      </c>
      <c r="I74" s="18" t="s">
        <v>373</v>
      </c>
      <c r="J74" s="16"/>
    </row>
    <row r="75" spans="1:10" ht="13.5" customHeight="1" x14ac:dyDescent="0.2">
      <c r="A75" s="129" t="s">
        <v>286</v>
      </c>
      <c r="B75" s="18">
        <v>33</v>
      </c>
      <c r="C75" s="18">
        <v>25</v>
      </c>
      <c r="D75" s="150">
        <v>8</v>
      </c>
      <c r="E75" s="146" t="s">
        <v>373</v>
      </c>
      <c r="F75" s="18" t="s">
        <v>373</v>
      </c>
      <c r="G75" s="18" t="s">
        <v>373</v>
      </c>
      <c r="H75" s="18" t="s">
        <v>373</v>
      </c>
      <c r="I75" s="18" t="s">
        <v>373</v>
      </c>
      <c r="J75" s="16"/>
    </row>
    <row r="76" spans="1:10" ht="13.5" customHeight="1" x14ac:dyDescent="0.2">
      <c r="A76" s="129" t="s">
        <v>287</v>
      </c>
      <c r="B76" s="18">
        <v>36</v>
      </c>
      <c r="C76" s="18">
        <v>30</v>
      </c>
      <c r="D76" s="150">
        <v>6</v>
      </c>
      <c r="E76" s="146" t="s">
        <v>373</v>
      </c>
      <c r="F76" s="18" t="s">
        <v>373</v>
      </c>
      <c r="G76" s="18" t="s">
        <v>373</v>
      </c>
      <c r="H76" s="18" t="s">
        <v>373</v>
      </c>
      <c r="I76" s="18" t="s">
        <v>373</v>
      </c>
      <c r="J76" s="16"/>
    </row>
    <row r="77" spans="1:10" ht="13.5" customHeight="1" x14ac:dyDescent="0.2">
      <c r="A77" s="129" t="s">
        <v>288</v>
      </c>
      <c r="B77" s="18" t="s">
        <v>373</v>
      </c>
      <c r="C77" s="18" t="s">
        <v>373</v>
      </c>
      <c r="D77" s="150" t="s">
        <v>373</v>
      </c>
      <c r="E77" s="146" t="s">
        <v>373</v>
      </c>
      <c r="F77" s="18" t="s">
        <v>373</v>
      </c>
      <c r="G77" s="18" t="s">
        <v>373</v>
      </c>
      <c r="H77" s="18" t="s">
        <v>373</v>
      </c>
      <c r="I77" s="18" t="s">
        <v>373</v>
      </c>
      <c r="J77" s="16"/>
    </row>
    <row r="78" spans="1:10" ht="13.5" customHeight="1" x14ac:dyDescent="0.2">
      <c r="A78" s="129" t="s">
        <v>289</v>
      </c>
      <c r="B78" s="18" t="s">
        <v>373</v>
      </c>
      <c r="C78" s="18" t="s">
        <v>373</v>
      </c>
      <c r="D78" s="150" t="s">
        <v>373</v>
      </c>
      <c r="E78" s="146" t="s">
        <v>373</v>
      </c>
      <c r="F78" s="18" t="s">
        <v>373</v>
      </c>
      <c r="G78" s="18" t="s">
        <v>373</v>
      </c>
      <c r="H78" s="18" t="s">
        <v>373</v>
      </c>
      <c r="I78" s="18" t="s">
        <v>373</v>
      </c>
      <c r="J78" s="16"/>
    </row>
    <row r="79" spans="1:10" ht="13.5" customHeight="1" x14ac:dyDescent="0.2">
      <c r="A79" s="129" t="s">
        <v>290</v>
      </c>
      <c r="B79" s="18" t="s">
        <v>373</v>
      </c>
      <c r="C79" s="18" t="s">
        <v>373</v>
      </c>
      <c r="D79" s="150" t="s">
        <v>373</v>
      </c>
      <c r="E79" s="146" t="s">
        <v>373</v>
      </c>
      <c r="F79" s="18" t="s">
        <v>373</v>
      </c>
      <c r="G79" s="18" t="s">
        <v>373</v>
      </c>
      <c r="H79" s="18" t="s">
        <v>373</v>
      </c>
      <c r="I79" s="18" t="s">
        <v>373</v>
      </c>
      <c r="J79" s="16"/>
    </row>
    <row r="80" spans="1:10" ht="13.5" customHeight="1" x14ac:dyDescent="0.2">
      <c r="A80" s="129" t="s">
        <v>291</v>
      </c>
      <c r="B80" s="18" t="s">
        <v>373</v>
      </c>
      <c r="C80" s="18" t="s">
        <v>373</v>
      </c>
      <c r="D80" s="150" t="s">
        <v>373</v>
      </c>
      <c r="E80" s="146" t="s">
        <v>373</v>
      </c>
      <c r="F80" s="18" t="s">
        <v>373</v>
      </c>
      <c r="G80" s="18" t="s">
        <v>373</v>
      </c>
      <c r="H80" s="18" t="s">
        <v>373</v>
      </c>
      <c r="I80" s="18" t="s">
        <v>373</v>
      </c>
      <c r="J80" s="16"/>
    </row>
    <row r="81" spans="1:10" ht="13.5" customHeight="1" x14ac:dyDescent="0.2">
      <c r="A81" s="129" t="s">
        <v>292</v>
      </c>
      <c r="B81" s="18" t="s">
        <v>373</v>
      </c>
      <c r="C81" s="18" t="s">
        <v>373</v>
      </c>
      <c r="D81" s="150" t="s">
        <v>373</v>
      </c>
      <c r="E81" s="146" t="s">
        <v>373</v>
      </c>
      <c r="F81" s="18" t="s">
        <v>373</v>
      </c>
      <c r="G81" s="18" t="s">
        <v>373</v>
      </c>
      <c r="H81" s="18" t="s">
        <v>373</v>
      </c>
      <c r="I81" s="18" t="s">
        <v>373</v>
      </c>
      <c r="J81" s="16"/>
    </row>
    <row r="82" spans="1:10" ht="13.5" customHeight="1" x14ac:dyDescent="0.2">
      <c r="A82" s="129" t="s">
        <v>293</v>
      </c>
      <c r="B82" s="18" t="s">
        <v>373</v>
      </c>
      <c r="C82" s="18" t="s">
        <v>373</v>
      </c>
      <c r="D82" s="150" t="s">
        <v>373</v>
      </c>
      <c r="E82" s="146" t="s">
        <v>373</v>
      </c>
      <c r="F82" s="18" t="s">
        <v>373</v>
      </c>
      <c r="G82" s="18" t="s">
        <v>373</v>
      </c>
      <c r="H82" s="18" t="s">
        <v>373</v>
      </c>
      <c r="I82" s="18" t="s">
        <v>373</v>
      </c>
      <c r="J82" s="16"/>
    </row>
    <row r="83" spans="1:10" s="2" customFormat="1" ht="13.5" customHeight="1" x14ac:dyDescent="0.2">
      <c r="A83" s="130" t="s">
        <v>294</v>
      </c>
      <c r="B83" s="19">
        <v>40</v>
      </c>
      <c r="C83" s="19">
        <v>29</v>
      </c>
      <c r="D83" s="149">
        <v>11</v>
      </c>
      <c r="E83" s="145">
        <v>116</v>
      </c>
      <c r="F83" s="19">
        <v>67</v>
      </c>
      <c r="G83" s="19">
        <v>49</v>
      </c>
      <c r="H83" s="19">
        <v>24</v>
      </c>
      <c r="I83" s="19">
        <v>19</v>
      </c>
      <c r="J83" s="17"/>
    </row>
    <row r="84" spans="1:10" ht="13.5" customHeight="1" x14ac:dyDescent="0.2">
      <c r="A84" s="129" t="s">
        <v>295</v>
      </c>
      <c r="B84" s="18" t="s">
        <v>373</v>
      </c>
      <c r="C84" s="18" t="s">
        <v>373</v>
      </c>
      <c r="D84" s="150" t="s">
        <v>373</v>
      </c>
      <c r="E84" s="146" t="s">
        <v>373</v>
      </c>
      <c r="F84" s="18" t="s">
        <v>373</v>
      </c>
      <c r="G84" s="18" t="s">
        <v>373</v>
      </c>
      <c r="H84" s="18" t="s">
        <v>373</v>
      </c>
      <c r="I84" s="18" t="s">
        <v>373</v>
      </c>
      <c r="J84" s="16"/>
    </row>
    <row r="85" spans="1:10" ht="13.5" customHeight="1" x14ac:dyDescent="0.2">
      <c r="A85" s="129" t="s">
        <v>296</v>
      </c>
      <c r="B85" s="18">
        <v>40</v>
      </c>
      <c r="C85" s="18">
        <v>29</v>
      </c>
      <c r="D85" s="150">
        <v>11</v>
      </c>
      <c r="E85" s="146" t="s">
        <v>373</v>
      </c>
      <c r="F85" s="18" t="s">
        <v>373</v>
      </c>
      <c r="G85" s="18" t="s">
        <v>373</v>
      </c>
      <c r="H85" s="18" t="s">
        <v>373</v>
      </c>
      <c r="I85" s="18" t="s">
        <v>373</v>
      </c>
      <c r="J85" s="16"/>
    </row>
    <row r="86" spans="1:10" ht="13.5" customHeight="1" x14ac:dyDescent="0.2">
      <c r="A86" s="129" t="s">
        <v>297</v>
      </c>
      <c r="B86" s="18" t="s">
        <v>373</v>
      </c>
      <c r="C86" s="18" t="s">
        <v>373</v>
      </c>
      <c r="D86" s="150" t="s">
        <v>373</v>
      </c>
      <c r="E86" s="146">
        <v>16</v>
      </c>
      <c r="F86" s="18">
        <v>5</v>
      </c>
      <c r="G86" s="18">
        <v>11</v>
      </c>
      <c r="H86" s="18">
        <v>1</v>
      </c>
      <c r="I86" s="18">
        <v>4</v>
      </c>
      <c r="J86" s="16"/>
    </row>
    <row r="87" spans="1:10" ht="13.5" customHeight="1" x14ac:dyDescent="0.2">
      <c r="A87" s="129" t="s">
        <v>298</v>
      </c>
      <c r="B87" s="18" t="s">
        <v>373</v>
      </c>
      <c r="C87" s="18" t="s">
        <v>373</v>
      </c>
      <c r="D87" s="150" t="s">
        <v>373</v>
      </c>
      <c r="E87" s="146" t="s">
        <v>373</v>
      </c>
      <c r="F87" s="18" t="s">
        <v>373</v>
      </c>
      <c r="G87" s="18" t="s">
        <v>373</v>
      </c>
      <c r="H87" s="18" t="s">
        <v>373</v>
      </c>
      <c r="I87" s="18" t="s">
        <v>373</v>
      </c>
      <c r="J87" s="16"/>
    </row>
    <row r="88" spans="1:10" ht="13.5" customHeight="1" x14ac:dyDescent="0.2">
      <c r="A88" s="129" t="s">
        <v>299</v>
      </c>
      <c r="B88" s="18" t="s">
        <v>373</v>
      </c>
      <c r="C88" s="18" t="s">
        <v>373</v>
      </c>
      <c r="D88" s="150" t="s">
        <v>373</v>
      </c>
      <c r="E88" s="146">
        <v>5</v>
      </c>
      <c r="F88" s="18">
        <v>2</v>
      </c>
      <c r="G88" s="18">
        <v>3</v>
      </c>
      <c r="H88" s="18">
        <v>1</v>
      </c>
      <c r="I88" s="18">
        <v>1</v>
      </c>
      <c r="J88" s="16"/>
    </row>
    <row r="89" spans="1:10" ht="13.5" customHeight="1" x14ac:dyDescent="0.2">
      <c r="A89" s="129" t="s">
        <v>300</v>
      </c>
      <c r="B89" s="18" t="s">
        <v>373</v>
      </c>
      <c r="C89" s="18" t="s">
        <v>373</v>
      </c>
      <c r="D89" s="150" t="s">
        <v>373</v>
      </c>
      <c r="E89" s="146" t="s">
        <v>373</v>
      </c>
      <c r="F89" s="18" t="s">
        <v>373</v>
      </c>
      <c r="G89" s="18" t="s">
        <v>373</v>
      </c>
      <c r="H89" s="18" t="s">
        <v>373</v>
      </c>
      <c r="I89" s="18" t="s">
        <v>373</v>
      </c>
      <c r="J89" s="16"/>
    </row>
    <row r="90" spans="1:10" ht="13.5" customHeight="1" x14ac:dyDescent="0.2">
      <c r="A90" s="129" t="s">
        <v>301</v>
      </c>
      <c r="B90" s="18" t="s">
        <v>373</v>
      </c>
      <c r="C90" s="18" t="s">
        <v>373</v>
      </c>
      <c r="D90" s="150" t="s">
        <v>373</v>
      </c>
      <c r="E90" s="146">
        <v>43</v>
      </c>
      <c r="F90" s="18">
        <v>28</v>
      </c>
      <c r="G90" s="18">
        <v>15</v>
      </c>
      <c r="H90" s="18">
        <v>7</v>
      </c>
      <c r="I90" s="18">
        <v>2</v>
      </c>
      <c r="J90" s="16"/>
    </row>
    <row r="91" spans="1:10" ht="13.5" customHeight="1" x14ac:dyDescent="0.2">
      <c r="A91" s="129" t="s">
        <v>302</v>
      </c>
      <c r="B91" s="18" t="s">
        <v>373</v>
      </c>
      <c r="C91" s="18" t="s">
        <v>373</v>
      </c>
      <c r="D91" s="150" t="s">
        <v>373</v>
      </c>
      <c r="E91" s="146">
        <v>5</v>
      </c>
      <c r="F91" s="18">
        <v>3</v>
      </c>
      <c r="G91" s="18">
        <v>2</v>
      </c>
      <c r="H91" s="18">
        <v>2</v>
      </c>
      <c r="I91" s="18">
        <v>2</v>
      </c>
      <c r="J91" s="16"/>
    </row>
    <row r="92" spans="1:10" ht="13.5" customHeight="1" x14ac:dyDescent="0.2">
      <c r="A92" s="129" t="s">
        <v>303</v>
      </c>
      <c r="B92" s="18" t="s">
        <v>373</v>
      </c>
      <c r="C92" s="18" t="s">
        <v>373</v>
      </c>
      <c r="D92" s="150" t="s">
        <v>373</v>
      </c>
      <c r="E92" s="146" t="s">
        <v>373</v>
      </c>
      <c r="F92" s="18" t="s">
        <v>373</v>
      </c>
      <c r="G92" s="18" t="s">
        <v>373</v>
      </c>
      <c r="H92" s="18" t="s">
        <v>373</v>
      </c>
      <c r="I92" s="18" t="s">
        <v>373</v>
      </c>
      <c r="J92" s="16"/>
    </row>
    <row r="93" spans="1:10" ht="13.5" customHeight="1" x14ac:dyDescent="0.2">
      <c r="A93" s="129" t="s">
        <v>304</v>
      </c>
      <c r="B93" s="18" t="s">
        <v>373</v>
      </c>
      <c r="C93" s="18" t="s">
        <v>373</v>
      </c>
      <c r="D93" s="150" t="s">
        <v>373</v>
      </c>
      <c r="E93" s="146" t="s">
        <v>373</v>
      </c>
      <c r="F93" s="18" t="s">
        <v>373</v>
      </c>
      <c r="G93" s="18" t="s">
        <v>373</v>
      </c>
      <c r="H93" s="18" t="s">
        <v>373</v>
      </c>
      <c r="I93" s="18" t="s">
        <v>373</v>
      </c>
      <c r="J93" s="16"/>
    </row>
    <row r="94" spans="1:10" ht="13.5" customHeight="1" x14ac:dyDescent="0.2">
      <c r="A94" s="128" t="s">
        <v>305</v>
      </c>
      <c r="B94" s="20" t="s">
        <v>373</v>
      </c>
      <c r="C94" s="20" t="s">
        <v>373</v>
      </c>
      <c r="D94" s="151" t="s">
        <v>373</v>
      </c>
      <c r="E94" s="147">
        <v>47</v>
      </c>
      <c r="F94" s="20">
        <v>29</v>
      </c>
      <c r="G94" s="20">
        <v>18</v>
      </c>
      <c r="H94" s="20">
        <v>13</v>
      </c>
      <c r="I94" s="20">
        <v>10</v>
      </c>
      <c r="J94" s="16"/>
    </row>
    <row r="95" spans="1:10" ht="13.5" customHeight="1" x14ac:dyDescent="0.2">
      <c r="J95" s="16"/>
    </row>
    <row r="96" spans="1:10" ht="13.5" customHeight="1" x14ac:dyDescent="0.2">
      <c r="J96" s="16"/>
    </row>
  </sheetData>
  <mergeCells count="10">
    <mergeCell ref="A4:A6"/>
    <mergeCell ref="B4:D4"/>
    <mergeCell ref="E4:I4"/>
    <mergeCell ref="B5:B6"/>
    <mergeCell ref="C5:C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workbookViewId="0"/>
  </sheetViews>
  <sheetFormatPr defaultRowHeight="13.5" customHeight="1" x14ac:dyDescent="0.2"/>
  <cols>
    <col min="1" max="1" width="24.7109375" style="29" customWidth="1"/>
    <col min="2" max="10" width="9.140625" style="29" customWidth="1"/>
    <col min="11" max="16384" width="9.140625" style="29"/>
  </cols>
  <sheetData>
    <row r="1" spans="1:16" ht="13.5" customHeight="1" x14ac:dyDescent="0.2">
      <c r="A1" s="29" t="s">
        <v>371</v>
      </c>
    </row>
    <row r="2" spans="1:16" s="216" customFormat="1" ht="13.5" customHeight="1" x14ac:dyDescent="0.2">
      <c r="A2" s="215" t="s">
        <v>180</v>
      </c>
      <c r="L2" s="217"/>
      <c r="M2" s="217"/>
      <c r="N2" s="217"/>
      <c r="O2" s="217"/>
      <c r="P2" s="217"/>
    </row>
    <row r="4" spans="1:16" ht="13.5" customHeight="1" x14ac:dyDescent="0.2">
      <c r="A4" s="307" t="s">
        <v>331</v>
      </c>
      <c r="B4" s="288" t="s">
        <v>0</v>
      </c>
      <c r="C4" s="288"/>
      <c r="D4" s="309"/>
      <c r="E4" s="298" t="s">
        <v>211</v>
      </c>
      <c r="F4" s="288"/>
      <c r="G4" s="288"/>
      <c r="H4" s="288"/>
      <c r="I4" s="288"/>
    </row>
    <row r="5" spans="1:16" ht="13.5" customHeight="1" x14ac:dyDescent="0.2">
      <c r="A5" s="288"/>
      <c r="B5" s="305" t="s">
        <v>2</v>
      </c>
      <c r="C5" s="305" t="s">
        <v>3</v>
      </c>
      <c r="D5" s="302" t="s">
        <v>4</v>
      </c>
      <c r="E5" s="304" t="s">
        <v>2</v>
      </c>
      <c r="F5" s="305" t="s">
        <v>3</v>
      </c>
      <c r="G5" s="305" t="s">
        <v>4</v>
      </c>
      <c r="H5" s="310" t="s">
        <v>16</v>
      </c>
      <c r="I5" s="310"/>
    </row>
    <row r="6" spans="1:16" ht="13.5" customHeight="1" x14ac:dyDescent="0.2">
      <c r="A6" s="308"/>
      <c r="B6" s="306"/>
      <c r="C6" s="306" t="s">
        <v>3</v>
      </c>
      <c r="D6" s="303" t="s">
        <v>4</v>
      </c>
      <c r="E6" s="304" t="s">
        <v>2</v>
      </c>
      <c r="F6" s="306" t="s">
        <v>3</v>
      </c>
      <c r="G6" s="306" t="s">
        <v>4</v>
      </c>
      <c r="H6" s="114" t="s">
        <v>3</v>
      </c>
      <c r="I6" s="114" t="s">
        <v>4</v>
      </c>
    </row>
    <row r="7" spans="1:16" ht="13.5" customHeight="1" x14ac:dyDescent="0.2">
      <c r="A7" s="30" t="s">
        <v>216</v>
      </c>
      <c r="B7" s="27">
        <v>506</v>
      </c>
      <c r="C7" s="27">
        <v>410</v>
      </c>
      <c r="D7" s="171">
        <v>96</v>
      </c>
      <c r="E7" s="167">
        <v>841</v>
      </c>
      <c r="F7" s="27">
        <v>462</v>
      </c>
      <c r="G7" s="27">
        <v>379</v>
      </c>
      <c r="H7" s="28">
        <v>169</v>
      </c>
      <c r="I7" s="28">
        <v>164</v>
      </c>
    </row>
    <row r="8" spans="1:16" ht="13.5" customHeight="1" x14ac:dyDescent="0.2">
      <c r="A8" s="33" t="s">
        <v>217</v>
      </c>
      <c r="B8" s="88">
        <v>502</v>
      </c>
      <c r="C8" s="21">
        <v>406</v>
      </c>
      <c r="D8" s="172">
        <v>96</v>
      </c>
      <c r="E8" s="168">
        <v>836</v>
      </c>
      <c r="F8" s="21">
        <v>459</v>
      </c>
      <c r="G8" s="21">
        <v>377</v>
      </c>
      <c r="H8" s="21">
        <v>168</v>
      </c>
      <c r="I8" s="21">
        <v>163</v>
      </c>
    </row>
    <row r="9" spans="1:16" ht="13.5" customHeight="1" x14ac:dyDescent="0.2">
      <c r="A9" s="22" t="s">
        <v>219</v>
      </c>
      <c r="B9" s="88">
        <v>58</v>
      </c>
      <c r="C9" s="21">
        <v>47</v>
      </c>
      <c r="D9" s="172">
        <v>11</v>
      </c>
      <c r="E9" s="168">
        <v>178</v>
      </c>
      <c r="F9" s="21">
        <v>90</v>
      </c>
      <c r="G9" s="21">
        <v>88</v>
      </c>
      <c r="H9" s="21">
        <v>25</v>
      </c>
      <c r="I9" s="21">
        <v>22</v>
      </c>
    </row>
    <row r="10" spans="1:16" ht="13.5" customHeight="1" x14ac:dyDescent="0.2">
      <c r="A10" s="23" t="s">
        <v>220</v>
      </c>
      <c r="B10" s="89">
        <v>2</v>
      </c>
      <c r="C10" s="24">
        <v>2</v>
      </c>
      <c r="D10" s="173" t="s">
        <v>373</v>
      </c>
      <c r="E10" s="169">
        <v>20</v>
      </c>
      <c r="F10" s="24">
        <v>10</v>
      </c>
      <c r="G10" s="24">
        <v>10</v>
      </c>
      <c r="H10" s="24">
        <v>5</v>
      </c>
      <c r="I10" s="24">
        <v>2</v>
      </c>
    </row>
    <row r="11" spans="1:16" ht="13.5" customHeight="1" x14ac:dyDescent="0.2">
      <c r="A11" s="23" t="s">
        <v>221</v>
      </c>
      <c r="B11" s="89">
        <v>16</v>
      </c>
      <c r="C11" s="24">
        <v>13</v>
      </c>
      <c r="D11" s="173">
        <v>3</v>
      </c>
      <c r="E11" s="169">
        <v>53</v>
      </c>
      <c r="F11" s="24">
        <v>20</v>
      </c>
      <c r="G11" s="24">
        <v>33</v>
      </c>
      <c r="H11" s="24">
        <v>4</v>
      </c>
      <c r="I11" s="24">
        <v>9</v>
      </c>
    </row>
    <row r="12" spans="1:16" ht="13.5" customHeight="1" x14ac:dyDescent="0.2">
      <c r="A12" s="23" t="s">
        <v>222</v>
      </c>
      <c r="B12" s="89">
        <v>6</v>
      </c>
      <c r="C12" s="24">
        <v>4</v>
      </c>
      <c r="D12" s="173">
        <v>2</v>
      </c>
      <c r="E12" s="169">
        <v>11</v>
      </c>
      <c r="F12" s="24">
        <v>5</v>
      </c>
      <c r="G12" s="24">
        <v>6</v>
      </c>
      <c r="H12" s="24" t="s">
        <v>373</v>
      </c>
      <c r="I12" s="24">
        <v>1</v>
      </c>
    </row>
    <row r="13" spans="1:16" ht="13.5" customHeight="1" x14ac:dyDescent="0.2">
      <c r="A13" s="23" t="s">
        <v>223</v>
      </c>
      <c r="B13" s="89">
        <v>9</v>
      </c>
      <c r="C13" s="24">
        <v>9</v>
      </c>
      <c r="D13" s="173" t="s">
        <v>373</v>
      </c>
      <c r="E13" s="169">
        <v>26</v>
      </c>
      <c r="F13" s="24">
        <v>11</v>
      </c>
      <c r="G13" s="24">
        <v>15</v>
      </c>
      <c r="H13" s="24">
        <v>4</v>
      </c>
      <c r="I13" s="24">
        <v>1</v>
      </c>
    </row>
    <row r="14" spans="1:16" ht="13.5" customHeight="1" x14ac:dyDescent="0.2">
      <c r="A14" s="23" t="s">
        <v>224</v>
      </c>
      <c r="B14" s="89">
        <v>11</v>
      </c>
      <c r="C14" s="24">
        <v>8</v>
      </c>
      <c r="D14" s="173">
        <v>3</v>
      </c>
      <c r="E14" s="169">
        <v>19</v>
      </c>
      <c r="F14" s="24">
        <v>10</v>
      </c>
      <c r="G14" s="24">
        <v>9</v>
      </c>
      <c r="H14" s="24">
        <v>5</v>
      </c>
      <c r="I14" s="24">
        <v>3</v>
      </c>
    </row>
    <row r="15" spans="1:16" ht="13.5" customHeight="1" x14ac:dyDescent="0.2">
      <c r="A15" s="23" t="s">
        <v>225</v>
      </c>
      <c r="B15" s="89">
        <v>5</v>
      </c>
      <c r="C15" s="24">
        <v>3</v>
      </c>
      <c r="D15" s="173">
        <v>2</v>
      </c>
      <c r="E15" s="169">
        <v>14</v>
      </c>
      <c r="F15" s="24">
        <v>12</v>
      </c>
      <c r="G15" s="24">
        <v>2</v>
      </c>
      <c r="H15" s="24">
        <v>3</v>
      </c>
      <c r="I15" s="24">
        <v>1</v>
      </c>
    </row>
    <row r="16" spans="1:16" ht="13.5" customHeight="1" x14ac:dyDescent="0.2">
      <c r="A16" s="23" t="s">
        <v>226</v>
      </c>
      <c r="B16" s="89">
        <v>5</v>
      </c>
      <c r="C16" s="24">
        <v>4</v>
      </c>
      <c r="D16" s="173">
        <v>1</v>
      </c>
      <c r="E16" s="169">
        <v>13</v>
      </c>
      <c r="F16" s="24">
        <v>11</v>
      </c>
      <c r="G16" s="24">
        <v>2</v>
      </c>
      <c r="H16" s="24">
        <v>2</v>
      </c>
      <c r="I16" s="24">
        <v>1</v>
      </c>
    </row>
    <row r="17" spans="1:9" ht="13.5" customHeight="1" x14ac:dyDescent="0.2">
      <c r="A17" s="23" t="s">
        <v>227</v>
      </c>
      <c r="B17" s="89">
        <v>4</v>
      </c>
      <c r="C17" s="24">
        <v>4</v>
      </c>
      <c r="D17" s="173" t="s">
        <v>373</v>
      </c>
      <c r="E17" s="169">
        <v>22</v>
      </c>
      <c r="F17" s="24">
        <v>11</v>
      </c>
      <c r="G17" s="24">
        <v>11</v>
      </c>
      <c r="H17" s="24">
        <v>2</v>
      </c>
      <c r="I17" s="24">
        <v>4</v>
      </c>
    </row>
    <row r="18" spans="1:9" ht="13.5" customHeight="1" x14ac:dyDescent="0.2">
      <c r="A18" s="22" t="s">
        <v>228</v>
      </c>
      <c r="B18" s="88">
        <v>50</v>
      </c>
      <c r="C18" s="21">
        <v>41</v>
      </c>
      <c r="D18" s="172">
        <v>9</v>
      </c>
      <c r="E18" s="168">
        <v>177</v>
      </c>
      <c r="F18" s="21">
        <v>105</v>
      </c>
      <c r="G18" s="21">
        <v>72</v>
      </c>
      <c r="H18" s="21">
        <v>44</v>
      </c>
      <c r="I18" s="21">
        <v>44</v>
      </c>
    </row>
    <row r="19" spans="1:9" ht="13.5" customHeight="1" x14ac:dyDescent="0.2">
      <c r="A19" s="23" t="s">
        <v>229</v>
      </c>
      <c r="B19" s="89">
        <v>18</v>
      </c>
      <c r="C19" s="24">
        <v>16</v>
      </c>
      <c r="D19" s="173">
        <v>2</v>
      </c>
      <c r="E19" s="169">
        <v>15</v>
      </c>
      <c r="F19" s="24">
        <v>8</v>
      </c>
      <c r="G19" s="24">
        <v>7</v>
      </c>
      <c r="H19" s="24">
        <v>2</v>
      </c>
      <c r="I19" s="24">
        <v>3</v>
      </c>
    </row>
    <row r="20" spans="1:9" ht="13.5" customHeight="1" x14ac:dyDescent="0.2">
      <c r="A20" s="23" t="s">
        <v>230</v>
      </c>
      <c r="B20" s="89">
        <v>10</v>
      </c>
      <c r="C20" s="24">
        <v>8</v>
      </c>
      <c r="D20" s="173">
        <v>2</v>
      </c>
      <c r="E20" s="169">
        <v>15</v>
      </c>
      <c r="F20" s="24">
        <v>4</v>
      </c>
      <c r="G20" s="24">
        <v>11</v>
      </c>
      <c r="H20" s="24">
        <v>1</v>
      </c>
      <c r="I20" s="24">
        <v>8</v>
      </c>
    </row>
    <row r="21" spans="1:9" ht="13.5" customHeight="1" x14ac:dyDescent="0.2">
      <c r="A21" s="23" t="s">
        <v>231</v>
      </c>
      <c r="B21" s="89">
        <v>3</v>
      </c>
      <c r="C21" s="24">
        <v>3</v>
      </c>
      <c r="D21" s="173" t="s">
        <v>373</v>
      </c>
      <c r="E21" s="169">
        <v>31</v>
      </c>
      <c r="F21" s="24">
        <v>25</v>
      </c>
      <c r="G21" s="24">
        <v>6</v>
      </c>
      <c r="H21" s="24">
        <v>7</v>
      </c>
      <c r="I21" s="24">
        <v>3</v>
      </c>
    </row>
    <row r="22" spans="1:9" ht="13.5" customHeight="1" x14ac:dyDescent="0.2">
      <c r="A22" s="23" t="s">
        <v>232</v>
      </c>
      <c r="B22" s="89">
        <v>8</v>
      </c>
      <c r="C22" s="24">
        <v>6</v>
      </c>
      <c r="D22" s="173">
        <v>2</v>
      </c>
      <c r="E22" s="169">
        <v>28</v>
      </c>
      <c r="F22" s="24">
        <v>16</v>
      </c>
      <c r="G22" s="24">
        <v>12</v>
      </c>
      <c r="H22" s="24">
        <v>3</v>
      </c>
      <c r="I22" s="24">
        <v>6</v>
      </c>
    </row>
    <row r="23" spans="1:9" ht="13.5" customHeight="1" x14ac:dyDescent="0.2">
      <c r="A23" s="23" t="s">
        <v>233</v>
      </c>
      <c r="B23" s="89">
        <v>2</v>
      </c>
      <c r="C23" s="24">
        <v>1</v>
      </c>
      <c r="D23" s="173">
        <v>1</v>
      </c>
      <c r="E23" s="169">
        <v>15</v>
      </c>
      <c r="F23" s="24">
        <v>11</v>
      </c>
      <c r="G23" s="24">
        <v>4</v>
      </c>
      <c r="H23" s="24">
        <v>6</v>
      </c>
      <c r="I23" s="24">
        <v>3</v>
      </c>
    </row>
    <row r="24" spans="1:9" ht="13.5" customHeight="1" x14ac:dyDescent="0.2">
      <c r="A24" s="23" t="s">
        <v>234</v>
      </c>
      <c r="B24" s="89">
        <v>2</v>
      </c>
      <c r="C24" s="24">
        <v>2</v>
      </c>
      <c r="D24" s="173" t="s">
        <v>373</v>
      </c>
      <c r="E24" s="169">
        <v>8</v>
      </c>
      <c r="F24" s="24">
        <v>7</v>
      </c>
      <c r="G24" s="24">
        <v>1</v>
      </c>
      <c r="H24" s="24">
        <v>2</v>
      </c>
      <c r="I24" s="24">
        <v>1</v>
      </c>
    </row>
    <row r="25" spans="1:9" ht="13.5" customHeight="1" x14ac:dyDescent="0.2">
      <c r="A25" s="23" t="s">
        <v>235</v>
      </c>
      <c r="B25" s="89">
        <v>7</v>
      </c>
      <c r="C25" s="24">
        <v>5</v>
      </c>
      <c r="D25" s="173">
        <v>2</v>
      </c>
      <c r="E25" s="169">
        <v>65</v>
      </c>
      <c r="F25" s="24">
        <v>34</v>
      </c>
      <c r="G25" s="24">
        <v>31</v>
      </c>
      <c r="H25" s="24">
        <v>23</v>
      </c>
      <c r="I25" s="24">
        <v>20</v>
      </c>
    </row>
    <row r="26" spans="1:9" ht="13.5" customHeight="1" x14ac:dyDescent="0.2">
      <c r="A26" s="22" t="s">
        <v>236</v>
      </c>
      <c r="B26" s="88">
        <v>64</v>
      </c>
      <c r="C26" s="21">
        <v>59</v>
      </c>
      <c r="D26" s="172">
        <v>5</v>
      </c>
      <c r="E26" s="168">
        <v>57</v>
      </c>
      <c r="F26" s="21">
        <v>25</v>
      </c>
      <c r="G26" s="21">
        <v>32</v>
      </c>
      <c r="H26" s="21">
        <v>13</v>
      </c>
      <c r="I26" s="21">
        <v>17</v>
      </c>
    </row>
    <row r="27" spans="1:9" ht="13.5" customHeight="1" x14ac:dyDescent="0.2">
      <c r="A27" s="23" t="s">
        <v>237</v>
      </c>
      <c r="B27" s="89">
        <v>3</v>
      </c>
      <c r="C27" s="24">
        <v>3</v>
      </c>
      <c r="D27" s="173" t="s">
        <v>373</v>
      </c>
      <c r="E27" s="169">
        <v>1</v>
      </c>
      <c r="F27" s="24" t="s">
        <v>373</v>
      </c>
      <c r="G27" s="24">
        <v>1</v>
      </c>
      <c r="H27" s="24" t="s">
        <v>373</v>
      </c>
      <c r="I27" s="24" t="s">
        <v>373</v>
      </c>
    </row>
    <row r="28" spans="1:9" ht="13.5" customHeight="1" x14ac:dyDescent="0.2">
      <c r="A28" s="23" t="s">
        <v>238</v>
      </c>
      <c r="B28" s="89">
        <v>6</v>
      </c>
      <c r="C28" s="24">
        <v>5</v>
      </c>
      <c r="D28" s="173">
        <v>1</v>
      </c>
      <c r="E28" s="169">
        <v>12</v>
      </c>
      <c r="F28" s="24">
        <v>2</v>
      </c>
      <c r="G28" s="24">
        <v>10</v>
      </c>
      <c r="H28" s="24">
        <v>2</v>
      </c>
      <c r="I28" s="24">
        <v>8</v>
      </c>
    </row>
    <row r="29" spans="1:9" ht="13.5" customHeight="1" x14ac:dyDescent="0.2">
      <c r="A29" s="23" t="s">
        <v>239</v>
      </c>
      <c r="B29" s="89">
        <v>3</v>
      </c>
      <c r="C29" s="24">
        <v>3</v>
      </c>
      <c r="D29" s="173" t="s">
        <v>373</v>
      </c>
      <c r="E29" s="169">
        <v>4</v>
      </c>
      <c r="F29" s="24">
        <v>3</v>
      </c>
      <c r="G29" s="24">
        <v>1</v>
      </c>
      <c r="H29" s="24">
        <v>1</v>
      </c>
      <c r="I29" s="24">
        <v>1</v>
      </c>
    </row>
    <row r="30" spans="1:9" ht="13.5" customHeight="1" x14ac:dyDescent="0.2">
      <c r="A30" s="23" t="s">
        <v>240</v>
      </c>
      <c r="B30" s="89">
        <v>12</v>
      </c>
      <c r="C30" s="24">
        <v>10</v>
      </c>
      <c r="D30" s="173">
        <v>2</v>
      </c>
      <c r="E30" s="169">
        <v>11</v>
      </c>
      <c r="F30" s="24">
        <v>5</v>
      </c>
      <c r="G30" s="24">
        <v>6</v>
      </c>
      <c r="H30" s="24">
        <v>2</v>
      </c>
      <c r="I30" s="24">
        <v>2</v>
      </c>
    </row>
    <row r="31" spans="1:9" ht="13.5" customHeight="1" x14ac:dyDescent="0.2">
      <c r="A31" s="23" t="s">
        <v>241</v>
      </c>
      <c r="B31" s="89">
        <v>4</v>
      </c>
      <c r="C31" s="24">
        <v>4</v>
      </c>
      <c r="D31" s="173" t="s">
        <v>373</v>
      </c>
      <c r="E31" s="169">
        <v>4</v>
      </c>
      <c r="F31" s="24">
        <v>1</v>
      </c>
      <c r="G31" s="24">
        <v>3</v>
      </c>
      <c r="H31" s="24">
        <v>1</v>
      </c>
      <c r="I31" s="24">
        <v>1</v>
      </c>
    </row>
    <row r="32" spans="1:9" ht="13.5" customHeight="1" x14ac:dyDescent="0.2">
      <c r="A32" s="23" t="s">
        <v>242</v>
      </c>
      <c r="B32" s="89">
        <v>10</v>
      </c>
      <c r="C32" s="24">
        <v>9</v>
      </c>
      <c r="D32" s="173">
        <v>1</v>
      </c>
      <c r="E32" s="169">
        <v>5</v>
      </c>
      <c r="F32" s="24">
        <v>5</v>
      </c>
      <c r="G32" s="24" t="s">
        <v>373</v>
      </c>
      <c r="H32" s="24">
        <v>5</v>
      </c>
      <c r="I32" s="24" t="s">
        <v>373</v>
      </c>
    </row>
    <row r="33" spans="1:9" ht="13.5" customHeight="1" x14ac:dyDescent="0.2">
      <c r="A33" s="23" t="s">
        <v>243</v>
      </c>
      <c r="B33" s="89">
        <v>16</v>
      </c>
      <c r="C33" s="24">
        <v>15</v>
      </c>
      <c r="D33" s="173">
        <v>1</v>
      </c>
      <c r="E33" s="169">
        <v>9</v>
      </c>
      <c r="F33" s="24">
        <v>5</v>
      </c>
      <c r="G33" s="24">
        <v>4</v>
      </c>
      <c r="H33" s="24" t="s">
        <v>373</v>
      </c>
      <c r="I33" s="24">
        <v>2</v>
      </c>
    </row>
    <row r="34" spans="1:9" ht="13.5" customHeight="1" x14ac:dyDescent="0.2">
      <c r="A34" s="23" t="s">
        <v>244</v>
      </c>
      <c r="B34" s="89">
        <v>2</v>
      </c>
      <c r="C34" s="24">
        <v>2</v>
      </c>
      <c r="D34" s="173" t="s">
        <v>373</v>
      </c>
      <c r="E34" s="169">
        <v>1</v>
      </c>
      <c r="F34" s="24">
        <v>1</v>
      </c>
      <c r="G34" s="24" t="s">
        <v>373</v>
      </c>
      <c r="H34" s="24">
        <v>1</v>
      </c>
      <c r="I34" s="24" t="s">
        <v>373</v>
      </c>
    </row>
    <row r="35" spans="1:9" ht="13.5" customHeight="1" x14ac:dyDescent="0.2">
      <c r="A35" s="23" t="s">
        <v>245</v>
      </c>
      <c r="B35" s="89">
        <v>8</v>
      </c>
      <c r="C35" s="24">
        <v>8</v>
      </c>
      <c r="D35" s="173" t="s">
        <v>373</v>
      </c>
      <c r="E35" s="169">
        <v>10</v>
      </c>
      <c r="F35" s="24">
        <v>3</v>
      </c>
      <c r="G35" s="24">
        <v>7</v>
      </c>
      <c r="H35" s="24">
        <v>1</v>
      </c>
      <c r="I35" s="24">
        <v>3</v>
      </c>
    </row>
    <row r="36" spans="1:9" ht="13.5" customHeight="1" x14ac:dyDescent="0.2">
      <c r="A36" s="22" t="s">
        <v>246</v>
      </c>
      <c r="B36" s="88">
        <v>74</v>
      </c>
      <c r="C36" s="21">
        <v>56</v>
      </c>
      <c r="D36" s="172">
        <v>18</v>
      </c>
      <c r="E36" s="168">
        <v>48</v>
      </c>
      <c r="F36" s="21">
        <v>33</v>
      </c>
      <c r="G36" s="21">
        <v>15</v>
      </c>
      <c r="H36" s="21">
        <v>10</v>
      </c>
      <c r="I36" s="21">
        <v>7</v>
      </c>
    </row>
    <row r="37" spans="1:9" ht="13.5" customHeight="1" x14ac:dyDescent="0.2">
      <c r="A37" s="23" t="s">
        <v>247</v>
      </c>
      <c r="B37" s="89">
        <v>15</v>
      </c>
      <c r="C37" s="24">
        <v>12</v>
      </c>
      <c r="D37" s="173">
        <v>3</v>
      </c>
      <c r="E37" s="169">
        <v>4</v>
      </c>
      <c r="F37" s="24">
        <v>4</v>
      </c>
      <c r="G37" s="24" t="s">
        <v>373</v>
      </c>
      <c r="H37" s="24">
        <v>2</v>
      </c>
      <c r="I37" s="24" t="s">
        <v>373</v>
      </c>
    </row>
    <row r="38" spans="1:9" ht="13.5" customHeight="1" x14ac:dyDescent="0.2">
      <c r="A38" s="23" t="s">
        <v>248</v>
      </c>
      <c r="B38" s="89">
        <v>8</v>
      </c>
      <c r="C38" s="24">
        <v>7</v>
      </c>
      <c r="D38" s="173">
        <v>1</v>
      </c>
      <c r="E38" s="169">
        <v>16</v>
      </c>
      <c r="F38" s="24">
        <v>7</v>
      </c>
      <c r="G38" s="24">
        <v>9</v>
      </c>
      <c r="H38" s="24">
        <v>3</v>
      </c>
      <c r="I38" s="24">
        <v>5</v>
      </c>
    </row>
    <row r="39" spans="1:9" ht="13.5" customHeight="1" x14ac:dyDescent="0.2">
      <c r="A39" s="23" t="s">
        <v>249</v>
      </c>
      <c r="B39" s="89">
        <v>16</v>
      </c>
      <c r="C39" s="24">
        <v>12</v>
      </c>
      <c r="D39" s="173">
        <v>4</v>
      </c>
      <c r="E39" s="169">
        <v>9</v>
      </c>
      <c r="F39" s="24">
        <v>8</v>
      </c>
      <c r="G39" s="24">
        <v>1</v>
      </c>
      <c r="H39" s="24">
        <v>2</v>
      </c>
      <c r="I39" s="24">
        <v>1</v>
      </c>
    </row>
    <row r="40" spans="1:9" ht="13.5" customHeight="1" x14ac:dyDescent="0.2">
      <c r="A40" s="23" t="s">
        <v>250</v>
      </c>
      <c r="B40" s="89">
        <v>15</v>
      </c>
      <c r="C40" s="24">
        <v>11</v>
      </c>
      <c r="D40" s="173">
        <v>4</v>
      </c>
      <c r="E40" s="169">
        <v>9</v>
      </c>
      <c r="F40" s="24">
        <v>7</v>
      </c>
      <c r="G40" s="24">
        <v>2</v>
      </c>
      <c r="H40" s="24">
        <v>2</v>
      </c>
      <c r="I40" s="24" t="s">
        <v>373</v>
      </c>
    </row>
    <row r="41" spans="1:9" ht="13.5" customHeight="1" x14ac:dyDescent="0.2">
      <c r="A41" s="23" t="s">
        <v>251</v>
      </c>
      <c r="B41" s="89">
        <v>4</v>
      </c>
      <c r="C41" s="24">
        <v>3</v>
      </c>
      <c r="D41" s="173">
        <v>1</v>
      </c>
      <c r="E41" s="169">
        <v>4</v>
      </c>
      <c r="F41" s="24">
        <v>3</v>
      </c>
      <c r="G41" s="24">
        <v>1</v>
      </c>
      <c r="H41" s="24">
        <v>1</v>
      </c>
      <c r="I41" s="24" t="s">
        <v>373</v>
      </c>
    </row>
    <row r="42" spans="1:9" ht="13.5" customHeight="1" x14ac:dyDescent="0.2">
      <c r="A42" s="23" t="s">
        <v>252</v>
      </c>
      <c r="B42" s="89">
        <v>11</v>
      </c>
      <c r="C42" s="24">
        <v>9</v>
      </c>
      <c r="D42" s="173">
        <v>2</v>
      </c>
      <c r="E42" s="169">
        <v>5</v>
      </c>
      <c r="F42" s="24">
        <v>3</v>
      </c>
      <c r="G42" s="24">
        <v>2</v>
      </c>
      <c r="H42" s="24" t="s">
        <v>373</v>
      </c>
      <c r="I42" s="24">
        <v>1</v>
      </c>
    </row>
    <row r="43" spans="1:9" ht="13.5" customHeight="1" x14ac:dyDescent="0.2">
      <c r="A43" s="23" t="s">
        <v>253</v>
      </c>
      <c r="B43" s="89">
        <v>5</v>
      </c>
      <c r="C43" s="24">
        <v>2</v>
      </c>
      <c r="D43" s="173">
        <v>3</v>
      </c>
      <c r="E43" s="169">
        <v>1</v>
      </c>
      <c r="F43" s="24">
        <v>1</v>
      </c>
      <c r="G43" s="24" t="s">
        <v>373</v>
      </c>
      <c r="H43" s="24" t="s">
        <v>373</v>
      </c>
      <c r="I43" s="24" t="s">
        <v>373</v>
      </c>
    </row>
    <row r="44" spans="1:9" ht="13.5" customHeight="1" x14ac:dyDescent="0.2">
      <c r="A44" s="22" t="s">
        <v>254</v>
      </c>
      <c r="B44" s="88">
        <v>67</v>
      </c>
      <c r="C44" s="21">
        <v>53</v>
      </c>
      <c r="D44" s="172">
        <v>14</v>
      </c>
      <c r="E44" s="168">
        <v>104</v>
      </c>
      <c r="F44" s="21">
        <v>45</v>
      </c>
      <c r="G44" s="21">
        <v>59</v>
      </c>
      <c r="H44" s="21">
        <v>17</v>
      </c>
      <c r="I44" s="21">
        <v>29</v>
      </c>
    </row>
    <row r="45" spans="1:9" ht="13.5" customHeight="1" x14ac:dyDescent="0.2">
      <c r="A45" s="23" t="s">
        <v>255</v>
      </c>
      <c r="B45" s="89">
        <v>2</v>
      </c>
      <c r="C45" s="24">
        <v>2</v>
      </c>
      <c r="D45" s="173" t="s">
        <v>373</v>
      </c>
      <c r="E45" s="169">
        <v>4</v>
      </c>
      <c r="F45" s="24">
        <v>1</v>
      </c>
      <c r="G45" s="24">
        <v>3</v>
      </c>
      <c r="H45" s="24">
        <v>1</v>
      </c>
      <c r="I45" s="24">
        <v>2</v>
      </c>
    </row>
    <row r="46" spans="1:9" ht="13.5" customHeight="1" x14ac:dyDescent="0.2">
      <c r="A46" s="23" t="s">
        <v>256</v>
      </c>
      <c r="B46" s="89">
        <v>7</v>
      </c>
      <c r="C46" s="24">
        <v>6</v>
      </c>
      <c r="D46" s="173">
        <v>1</v>
      </c>
      <c r="E46" s="169">
        <v>9</v>
      </c>
      <c r="F46" s="24">
        <v>5</v>
      </c>
      <c r="G46" s="24">
        <v>4</v>
      </c>
      <c r="H46" s="24">
        <v>1</v>
      </c>
      <c r="I46" s="24">
        <v>4</v>
      </c>
    </row>
    <row r="47" spans="1:9" ht="13.5" customHeight="1" x14ac:dyDescent="0.2">
      <c r="A47" s="23" t="s">
        <v>257</v>
      </c>
      <c r="B47" s="89">
        <v>2</v>
      </c>
      <c r="C47" s="24">
        <v>2</v>
      </c>
      <c r="D47" s="173" t="s">
        <v>373</v>
      </c>
      <c r="E47" s="169">
        <v>1</v>
      </c>
      <c r="F47" s="24" t="s">
        <v>373</v>
      </c>
      <c r="G47" s="24">
        <v>1</v>
      </c>
      <c r="H47" s="24" t="s">
        <v>373</v>
      </c>
      <c r="I47" s="24" t="s">
        <v>373</v>
      </c>
    </row>
    <row r="48" spans="1:9" ht="13.5" customHeight="1" x14ac:dyDescent="0.2">
      <c r="A48" s="23" t="s">
        <v>258</v>
      </c>
      <c r="B48" s="89">
        <v>3</v>
      </c>
      <c r="C48" s="24">
        <v>1</v>
      </c>
      <c r="D48" s="173">
        <v>2</v>
      </c>
      <c r="E48" s="169">
        <v>2</v>
      </c>
      <c r="F48" s="24" t="s">
        <v>373</v>
      </c>
      <c r="G48" s="24">
        <v>2</v>
      </c>
      <c r="H48" s="24" t="s">
        <v>373</v>
      </c>
      <c r="I48" s="24">
        <v>2</v>
      </c>
    </row>
    <row r="49" spans="1:9" ht="13.5" customHeight="1" x14ac:dyDescent="0.2">
      <c r="A49" s="23" t="s">
        <v>259</v>
      </c>
      <c r="B49" s="89">
        <v>8</v>
      </c>
      <c r="C49" s="24">
        <v>7</v>
      </c>
      <c r="D49" s="173">
        <v>1</v>
      </c>
      <c r="E49" s="169">
        <v>18</v>
      </c>
      <c r="F49" s="24">
        <v>8</v>
      </c>
      <c r="G49" s="24">
        <v>10</v>
      </c>
      <c r="H49" s="24">
        <v>1</v>
      </c>
      <c r="I49" s="24">
        <v>3</v>
      </c>
    </row>
    <row r="50" spans="1:9" ht="13.5" customHeight="1" x14ac:dyDescent="0.2">
      <c r="A50" s="23" t="s">
        <v>260</v>
      </c>
      <c r="B50" s="89">
        <v>7</v>
      </c>
      <c r="C50" s="24">
        <v>7</v>
      </c>
      <c r="D50" s="173" t="s">
        <v>373</v>
      </c>
      <c r="E50" s="169">
        <v>37</v>
      </c>
      <c r="F50" s="24">
        <v>18</v>
      </c>
      <c r="G50" s="24">
        <v>19</v>
      </c>
      <c r="H50" s="24">
        <v>6</v>
      </c>
      <c r="I50" s="24">
        <v>4</v>
      </c>
    </row>
    <row r="51" spans="1:9" ht="13.5" customHeight="1" x14ac:dyDescent="0.2">
      <c r="A51" s="23" t="s">
        <v>261</v>
      </c>
      <c r="B51" s="89">
        <v>10</v>
      </c>
      <c r="C51" s="24">
        <v>7</v>
      </c>
      <c r="D51" s="173">
        <v>3</v>
      </c>
      <c r="E51" s="169">
        <v>1</v>
      </c>
      <c r="F51" s="24" t="s">
        <v>373</v>
      </c>
      <c r="G51" s="24">
        <v>1</v>
      </c>
      <c r="H51" s="24" t="s">
        <v>373</v>
      </c>
      <c r="I51" s="24">
        <v>1</v>
      </c>
    </row>
    <row r="52" spans="1:9" ht="13.5" customHeight="1" x14ac:dyDescent="0.2">
      <c r="A52" s="23" t="s">
        <v>262</v>
      </c>
      <c r="B52" s="89">
        <v>4</v>
      </c>
      <c r="C52" s="24">
        <v>3</v>
      </c>
      <c r="D52" s="173">
        <v>1</v>
      </c>
      <c r="E52" s="169">
        <v>5</v>
      </c>
      <c r="F52" s="24">
        <v>1</v>
      </c>
      <c r="G52" s="24">
        <v>4</v>
      </c>
      <c r="H52" s="24">
        <v>1</v>
      </c>
      <c r="I52" s="24">
        <v>2</v>
      </c>
    </row>
    <row r="53" spans="1:9" ht="13.5" customHeight="1" x14ac:dyDescent="0.2">
      <c r="A53" s="23" t="s">
        <v>263</v>
      </c>
      <c r="B53" s="89">
        <v>2</v>
      </c>
      <c r="C53" s="24">
        <v>2</v>
      </c>
      <c r="D53" s="173" t="s">
        <v>373</v>
      </c>
      <c r="E53" s="169">
        <v>2</v>
      </c>
      <c r="F53" s="24">
        <v>1</v>
      </c>
      <c r="G53" s="24">
        <v>1</v>
      </c>
      <c r="H53" s="24" t="s">
        <v>373</v>
      </c>
      <c r="I53" s="24">
        <v>1</v>
      </c>
    </row>
    <row r="54" spans="1:9" ht="13.5" customHeight="1" x14ac:dyDescent="0.2">
      <c r="A54" s="23" t="s">
        <v>264</v>
      </c>
      <c r="B54" s="89">
        <v>3</v>
      </c>
      <c r="C54" s="24">
        <v>2</v>
      </c>
      <c r="D54" s="173">
        <v>1</v>
      </c>
      <c r="E54" s="169" t="s">
        <v>373</v>
      </c>
      <c r="F54" s="24" t="s">
        <v>373</v>
      </c>
      <c r="G54" s="24" t="s">
        <v>373</v>
      </c>
      <c r="H54" s="24" t="s">
        <v>373</v>
      </c>
      <c r="I54" s="24" t="s">
        <v>373</v>
      </c>
    </row>
    <row r="55" spans="1:9" ht="13.5" customHeight="1" x14ac:dyDescent="0.2">
      <c r="A55" s="23" t="s">
        <v>265</v>
      </c>
      <c r="B55" s="89">
        <v>19</v>
      </c>
      <c r="C55" s="24">
        <v>14</v>
      </c>
      <c r="D55" s="173">
        <v>5</v>
      </c>
      <c r="E55" s="169">
        <v>25</v>
      </c>
      <c r="F55" s="24">
        <v>11</v>
      </c>
      <c r="G55" s="24">
        <v>14</v>
      </c>
      <c r="H55" s="24">
        <v>7</v>
      </c>
      <c r="I55" s="24">
        <v>10</v>
      </c>
    </row>
    <row r="56" spans="1:9" ht="13.5" customHeight="1" x14ac:dyDescent="0.2">
      <c r="A56" s="22" t="s">
        <v>266</v>
      </c>
      <c r="B56" s="88">
        <v>81</v>
      </c>
      <c r="C56" s="21">
        <v>67</v>
      </c>
      <c r="D56" s="172">
        <v>14</v>
      </c>
      <c r="E56" s="168">
        <v>73</v>
      </c>
      <c r="F56" s="21">
        <v>34</v>
      </c>
      <c r="G56" s="21">
        <v>39</v>
      </c>
      <c r="H56" s="21">
        <v>5</v>
      </c>
      <c r="I56" s="21">
        <v>14</v>
      </c>
    </row>
    <row r="57" spans="1:9" ht="13.5" customHeight="1" x14ac:dyDescent="0.2">
      <c r="A57" s="23" t="s">
        <v>267</v>
      </c>
      <c r="B57" s="89">
        <v>15</v>
      </c>
      <c r="C57" s="24">
        <v>13</v>
      </c>
      <c r="D57" s="173">
        <v>2</v>
      </c>
      <c r="E57" s="169">
        <v>1</v>
      </c>
      <c r="F57" s="24">
        <v>1</v>
      </c>
      <c r="G57" s="24" t="s">
        <v>373</v>
      </c>
      <c r="H57" s="24" t="s">
        <v>373</v>
      </c>
      <c r="I57" s="24" t="s">
        <v>373</v>
      </c>
    </row>
    <row r="58" spans="1:9" ht="13.5" customHeight="1" x14ac:dyDescent="0.2">
      <c r="A58" s="23" t="s">
        <v>268</v>
      </c>
      <c r="B58" s="89">
        <v>1</v>
      </c>
      <c r="C58" s="24">
        <v>1</v>
      </c>
      <c r="D58" s="173" t="s">
        <v>373</v>
      </c>
      <c r="E58" s="169" t="s">
        <v>373</v>
      </c>
      <c r="F58" s="24" t="s">
        <v>373</v>
      </c>
      <c r="G58" s="24" t="s">
        <v>373</v>
      </c>
      <c r="H58" s="24" t="s">
        <v>373</v>
      </c>
      <c r="I58" s="24" t="s">
        <v>373</v>
      </c>
    </row>
    <row r="59" spans="1:9" ht="13.5" customHeight="1" x14ac:dyDescent="0.2">
      <c r="A59" s="23" t="s">
        <v>269</v>
      </c>
      <c r="B59" s="89">
        <v>10</v>
      </c>
      <c r="C59" s="24">
        <v>8</v>
      </c>
      <c r="D59" s="173">
        <v>2</v>
      </c>
      <c r="E59" s="169">
        <v>8</v>
      </c>
      <c r="F59" s="24">
        <v>3</v>
      </c>
      <c r="G59" s="24">
        <v>5</v>
      </c>
      <c r="H59" s="24">
        <v>2</v>
      </c>
      <c r="I59" s="24">
        <v>4</v>
      </c>
    </row>
    <row r="60" spans="1:9" ht="13.5" customHeight="1" x14ac:dyDescent="0.2">
      <c r="A60" s="23" t="s">
        <v>270</v>
      </c>
      <c r="B60" s="89">
        <v>5</v>
      </c>
      <c r="C60" s="24">
        <v>5</v>
      </c>
      <c r="D60" s="173" t="s">
        <v>373</v>
      </c>
      <c r="E60" s="169">
        <v>1</v>
      </c>
      <c r="F60" s="24" t="s">
        <v>373</v>
      </c>
      <c r="G60" s="24">
        <v>1</v>
      </c>
      <c r="H60" s="24" t="s">
        <v>373</v>
      </c>
      <c r="I60" s="24" t="s">
        <v>373</v>
      </c>
    </row>
    <row r="61" spans="1:9" ht="13.5" customHeight="1" x14ac:dyDescent="0.2">
      <c r="A61" s="23" t="s">
        <v>271</v>
      </c>
      <c r="B61" s="89">
        <v>5</v>
      </c>
      <c r="C61" s="24">
        <v>4</v>
      </c>
      <c r="D61" s="173">
        <v>1</v>
      </c>
      <c r="E61" s="169">
        <v>1</v>
      </c>
      <c r="F61" s="24">
        <v>1</v>
      </c>
      <c r="G61" s="24" t="s">
        <v>373</v>
      </c>
      <c r="H61" s="24" t="s">
        <v>373</v>
      </c>
      <c r="I61" s="24" t="s">
        <v>373</v>
      </c>
    </row>
    <row r="62" spans="1:9" ht="13.5" customHeight="1" x14ac:dyDescent="0.2">
      <c r="A62" s="23" t="s">
        <v>272</v>
      </c>
      <c r="B62" s="89">
        <v>6</v>
      </c>
      <c r="C62" s="24">
        <v>5</v>
      </c>
      <c r="D62" s="173">
        <v>1</v>
      </c>
      <c r="E62" s="169">
        <v>13</v>
      </c>
      <c r="F62" s="24">
        <v>8</v>
      </c>
      <c r="G62" s="24">
        <v>5</v>
      </c>
      <c r="H62" s="24" t="s">
        <v>373</v>
      </c>
      <c r="I62" s="24">
        <v>1</v>
      </c>
    </row>
    <row r="63" spans="1:9" ht="13.5" customHeight="1" x14ac:dyDescent="0.2">
      <c r="A63" s="23" t="s">
        <v>273</v>
      </c>
      <c r="B63" s="89">
        <v>2</v>
      </c>
      <c r="C63" s="24">
        <v>2</v>
      </c>
      <c r="D63" s="173" t="s">
        <v>373</v>
      </c>
      <c r="E63" s="169">
        <v>4</v>
      </c>
      <c r="F63" s="24" t="s">
        <v>373</v>
      </c>
      <c r="G63" s="24">
        <v>4</v>
      </c>
      <c r="H63" s="24" t="s">
        <v>373</v>
      </c>
      <c r="I63" s="24">
        <v>1</v>
      </c>
    </row>
    <row r="64" spans="1:9" ht="13.5" customHeight="1" x14ac:dyDescent="0.2">
      <c r="A64" s="23" t="s">
        <v>274</v>
      </c>
      <c r="B64" s="89">
        <v>2</v>
      </c>
      <c r="C64" s="24">
        <v>2</v>
      </c>
      <c r="D64" s="173" t="s">
        <v>373</v>
      </c>
      <c r="E64" s="169">
        <v>3</v>
      </c>
      <c r="F64" s="24">
        <v>1</v>
      </c>
      <c r="G64" s="24">
        <v>2</v>
      </c>
      <c r="H64" s="24" t="s">
        <v>373</v>
      </c>
      <c r="I64" s="24" t="s">
        <v>373</v>
      </c>
    </row>
    <row r="65" spans="1:9" ht="13.5" customHeight="1" x14ac:dyDescent="0.2">
      <c r="A65" s="23" t="s">
        <v>275</v>
      </c>
      <c r="B65" s="89">
        <v>10</v>
      </c>
      <c r="C65" s="24">
        <v>7</v>
      </c>
      <c r="D65" s="173">
        <v>3</v>
      </c>
      <c r="E65" s="169">
        <v>20</v>
      </c>
      <c r="F65" s="24">
        <v>9</v>
      </c>
      <c r="G65" s="24">
        <v>11</v>
      </c>
      <c r="H65" s="24" t="s">
        <v>373</v>
      </c>
      <c r="I65" s="24" t="s">
        <v>373</v>
      </c>
    </row>
    <row r="66" spans="1:9" ht="13.5" customHeight="1" x14ac:dyDescent="0.2">
      <c r="A66" s="23" t="s">
        <v>276</v>
      </c>
      <c r="B66" s="89">
        <v>4</v>
      </c>
      <c r="C66" s="24">
        <v>4</v>
      </c>
      <c r="D66" s="173" t="s">
        <v>373</v>
      </c>
      <c r="E66" s="169">
        <v>9</v>
      </c>
      <c r="F66" s="24">
        <v>5</v>
      </c>
      <c r="G66" s="24">
        <v>4</v>
      </c>
      <c r="H66" s="24" t="s">
        <v>373</v>
      </c>
      <c r="I66" s="24">
        <v>2</v>
      </c>
    </row>
    <row r="67" spans="1:9" ht="13.5" customHeight="1" x14ac:dyDescent="0.2">
      <c r="A67" s="23" t="s">
        <v>277</v>
      </c>
      <c r="B67" s="89">
        <v>8</v>
      </c>
      <c r="C67" s="24">
        <v>6</v>
      </c>
      <c r="D67" s="173">
        <v>2</v>
      </c>
      <c r="E67" s="169">
        <v>1</v>
      </c>
      <c r="F67" s="24">
        <v>1</v>
      </c>
      <c r="G67" s="24" t="s">
        <v>373</v>
      </c>
      <c r="H67" s="24" t="s">
        <v>373</v>
      </c>
      <c r="I67" s="24" t="s">
        <v>373</v>
      </c>
    </row>
    <row r="68" spans="1:9" ht="13.5" customHeight="1" x14ac:dyDescent="0.2">
      <c r="A68" s="23" t="s">
        <v>278</v>
      </c>
      <c r="B68" s="89">
        <v>3</v>
      </c>
      <c r="C68" s="24">
        <v>3</v>
      </c>
      <c r="D68" s="173" t="s">
        <v>373</v>
      </c>
      <c r="E68" s="169">
        <v>5</v>
      </c>
      <c r="F68" s="24">
        <v>1</v>
      </c>
      <c r="G68" s="24">
        <v>4</v>
      </c>
      <c r="H68" s="24" t="s">
        <v>373</v>
      </c>
      <c r="I68" s="24">
        <v>3</v>
      </c>
    </row>
    <row r="69" spans="1:9" ht="13.5" customHeight="1" x14ac:dyDescent="0.2">
      <c r="A69" s="23" t="s">
        <v>279</v>
      </c>
      <c r="B69" s="89">
        <v>10</v>
      </c>
      <c r="C69" s="24">
        <v>7</v>
      </c>
      <c r="D69" s="173">
        <v>3</v>
      </c>
      <c r="E69" s="169">
        <v>7</v>
      </c>
      <c r="F69" s="24">
        <v>4</v>
      </c>
      <c r="G69" s="24">
        <v>3</v>
      </c>
      <c r="H69" s="24">
        <v>3</v>
      </c>
      <c r="I69" s="24">
        <v>3</v>
      </c>
    </row>
    <row r="70" spans="1:9" ht="13.5" customHeight="1" x14ac:dyDescent="0.2">
      <c r="A70" s="22" t="s">
        <v>280</v>
      </c>
      <c r="B70" s="88">
        <v>57</v>
      </c>
      <c r="C70" s="21">
        <v>45</v>
      </c>
      <c r="D70" s="172">
        <v>12</v>
      </c>
      <c r="E70" s="168">
        <v>82</v>
      </c>
      <c r="F70" s="21">
        <v>59</v>
      </c>
      <c r="G70" s="21">
        <v>23</v>
      </c>
      <c r="H70" s="21">
        <v>22</v>
      </c>
      <c r="I70" s="21">
        <v>8</v>
      </c>
    </row>
    <row r="71" spans="1:9" ht="13.5" customHeight="1" x14ac:dyDescent="0.2">
      <c r="A71" s="23" t="s">
        <v>281</v>
      </c>
      <c r="B71" s="89">
        <v>3</v>
      </c>
      <c r="C71" s="24">
        <v>3</v>
      </c>
      <c r="D71" s="173" t="s">
        <v>373</v>
      </c>
      <c r="E71" s="169">
        <v>18</v>
      </c>
      <c r="F71" s="24">
        <v>13</v>
      </c>
      <c r="G71" s="24">
        <v>5</v>
      </c>
      <c r="H71" s="24" t="s">
        <v>373</v>
      </c>
      <c r="I71" s="24" t="s">
        <v>373</v>
      </c>
    </row>
    <row r="72" spans="1:9" ht="13.5" customHeight="1" x14ac:dyDescent="0.2">
      <c r="A72" s="23" t="s">
        <v>282</v>
      </c>
      <c r="B72" s="89">
        <v>6</v>
      </c>
      <c r="C72" s="24">
        <v>5</v>
      </c>
      <c r="D72" s="173">
        <v>1</v>
      </c>
      <c r="E72" s="169">
        <v>6</v>
      </c>
      <c r="F72" s="24">
        <v>3</v>
      </c>
      <c r="G72" s="24">
        <v>3</v>
      </c>
      <c r="H72" s="24">
        <v>1</v>
      </c>
      <c r="I72" s="24">
        <v>1</v>
      </c>
    </row>
    <row r="73" spans="1:9" ht="13.5" customHeight="1" x14ac:dyDescent="0.2">
      <c r="A73" s="23" t="s">
        <v>283</v>
      </c>
      <c r="B73" s="89">
        <v>6</v>
      </c>
      <c r="C73" s="24">
        <v>5</v>
      </c>
      <c r="D73" s="173">
        <v>1</v>
      </c>
      <c r="E73" s="169">
        <v>2</v>
      </c>
      <c r="F73" s="24">
        <v>2</v>
      </c>
      <c r="G73" s="24" t="s">
        <v>373</v>
      </c>
      <c r="H73" s="24">
        <v>2</v>
      </c>
      <c r="I73" s="24" t="s">
        <v>373</v>
      </c>
    </row>
    <row r="74" spans="1:9" ht="13.5" customHeight="1" x14ac:dyDescent="0.2">
      <c r="A74" s="23" t="s">
        <v>284</v>
      </c>
      <c r="B74" s="89" t="s">
        <v>373</v>
      </c>
      <c r="C74" s="24" t="s">
        <v>373</v>
      </c>
      <c r="D74" s="173" t="s">
        <v>373</v>
      </c>
      <c r="E74" s="169">
        <v>3</v>
      </c>
      <c r="F74" s="24">
        <v>1</v>
      </c>
      <c r="G74" s="24">
        <v>2</v>
      </c>
      <c r="H74" s="24">
        <v>1</v>
      </c>
      <c r="I74" s="24">
        <v>2</v>
      </c>
    </row>
    <row r="75" spans="1:9" ht="13.5" customHeight="1" x14ac:dyDescent="0.2">
      <c r="A75" s="23" t="s">
        <v>285</v>
      </c>
      <c r="B75" s="89">
        <v>2</v>
      </c>
      <c r="C75" s="24">
        <v>1</v>
      </c>
      <c r="D75" s="173">
        <v>1</v>
      </c>
      <c r="E75" s="169">
        <v>1</v>
      </c>
      <c r="F75" s="24">
        <v>1</v>
      </c>
      <c r="G75" s="24" t="s">
        <v>373</v>
      </c>
      <c r="H75" s="24" t="s">
        <v>373</v>
      </c>
      <c r="I75" s="24" t="s">
        <v>373</v>
      </c>
    </row>
    <row r="76" spans="1:9" ht="13.5" customHeight="1" x14ac:dyDescent="0.2">
      <c r="A76" s="23" t="s">
        <v>286</v>
      </c>
      <c r="B76" s="89">
        <v>15</v>
      </c>
      <c r="C76" s="24">
        <v>10</v>
      </c>
      <c r="D76" s="173">
        <v>5</v>
      </c>
      <c r="E76" s="169">
        <v>18</v>
      </c>
      <c r="F76" s="24">
        <v>13</v>
      </c>
      <c r="G76" s="24">
        <v>5</v>
      </c>
      <c r="H76" s="24">
        <v>13</v>
      </c>
      <c r="I76" s="24">
        <v>5</v>
      </c>
    </row>
    <row r="77" spans="1:9" ht="13.5" customHeight="1" x14ac:dyDescent="0.2">
      <c r="A77" s="23" t="s">
        <v>287</v>
      </c>
      <c r="B77" s="89">
        <v>10</v>
      </c>
      <c r="C77" s="24">
        <v>8</v>
      </c>
      <c r="D77" s="173">
        <v>2</v>
      </c>
      <c r="E77" s="169">
        <v>3</v>
      </c>
      <c r="F77" s="24">
        <v>3</v>
      </c>
      <c r="G77" s="24" t="s">
        <v>373</v>
      </c>
      <c r="H77" s="24" t="s">
        <v>373</v>
      </c>
      <c r="I77" s="24" t="s">
        <v>373</v>
      </c>
    </row>
    <row r="78" spans="1:9" ht="13.5" customHeight="1" x14ac:dyDescent="0.2">
      <c r="A78" s="23" t="s">
        <v>288</v>
      </c>
      <c r="B78" s="89">
        <v>5</v>
      </c>
      <c r="C78" s="24">
        <v>4</v>
      </c>
      <c r="D78" s="173">
        <v>1</v>
      </c>
      <c r="E78" s="169">
        <v>1</v>
      </c>
      <c r="F78" s="24">
        <v>1</v>
      </c>
      <c r="G78" s="24" t="s">
        <v>373</v>
      </c>
      <c r="H78" s="24" t="s">
        <v>373</v>
      </c>
      <c r="I78" s="24" t="s">
        <v>373</v>
      </c>
    </row>
    <row r="79" spans="1:9" ht="13.5" customHeight="1" x14ac:dyDescent="0.2">
      <c r="A79" s="23" t="s">
        <v>289</v>
      </c>
      <c r="B79" s="89">
        <v>2</v>
      </c>
      <c r="C79" s="24">
        <v>1</v>
      </c>
      <c r="D79" s="173">
        <v>1</v>
      </c>
      <c r="E79" s="169">
        <v>9</v>
      </c>
      <c r="F79" s="24">
        <v>8</v>
      </c>
      <c r="G79" s="24">
        <v>1</v>
      </c>
      <c r="H79" s="24">
        <v>1</v>
      </c>
      <c r="I79" s="24" t="s">
        <v>373</v>
      </c>
    </row>
    <row r="80" spans="1:9" ht="13.5" customHeight="1" x14ac:dyDescent="0.2">
      <c r="A80" s="23" t="s">
        <v>290</v>
      </c>
      <c r="B80" s="89">
        <v>1</v>
      </c>
      <c r="C80" s="24">
        <v>1</v>
      </c>
      <c r="D80" s="173" t="s">
        <v>373</v>
      </c>
      <c r="E80" s="169">
        <v>2</v>
      </c>
      <c r="F80" s="24">
        <v>2</v>
      </c>
      <c r="G80" s="24" t="s">
        <v>373</v>
      </c>
      <c r="H80" s="24">
        <v>2</v>
      </c>
      <c r="I80" s="24" t="s">
        <v>373</v>
      </c>
    </row>
    <row r="81" spans="1:9" ht="13.5" customHeight="1" x14ac:dyDescent="0.2">
      <c r="A81" s="23" t="s">
        <v>291</v>
      </c>
      <c r="B81" s="89" t="s">
        <v>373</v>
      </c>
      <c r="C81" s="24" t="s">
        <v>373</v>
      </c>
      <c r="D81" s="173" t="s">
        <v>373</v>
      </c>
      <c r="E81" s="169">
        <v>2</v>
      </c>
      <c r="F81" s="24">
        <v>1</v>
      </c>
      <c r="G81" s="24">
        <v>1</v>
      </c>
      <c r="H81" s="24" t="s">
        <v>373</v>
      </c>
      <c r="I81" s="24" t="s">
        <v>373</v>
      </c>
    </row>
    <row r="82" spans="1:9" ht="13.5" customHeight="1" x14ac:dyDescent="0.2">
      <c r="A82" s="23" t="s">
        <v>292</v>
      </c>
      <c r="B82" s="89">
        <v>2</v>
      </c>
      <c r="C82" s="24">
        <v>2</v>
      </c>
      <c r="D82" s="173" t="s">
        <v>373</v>
      </c>
      <c r="E82" s="169">
        <v>6</v>
      </c>
      <c r="F82" s="24">
        <v>4</v>
      </c>
      <c r="G82" s="24">
        <v>2</v>
      </c>
      <c r="H82" s="24">
        <v>1</v>
      </c>
      <c r="I82" s="24" t="s">
        <v>373</v>
      </c>
    </row>
    <row r="83" spans="1:9" ht="13.5" customHeight="1" x14ac:dyDescent="0.2">
      <c r="A83" s="23" t="s">
        <v>293</v>
      </c>
      <c r="B83" s="89">
        <v>5</v>
      </c>
      <c r="C83" s="24">
        <v>5</v>
      </c>
      <c r="D83" s="173" t="s">
        <v>373</v>
      </c>
      <c r="E83" s="169">
        <v>11</v>
      </c>
      <c r="F83" s="24">
        <v>7</v>
      </c>
      <c r="G83" s="24">
        <v>4</v>
      </c>
      <c r="H83" s="24">
        <v>1</v>
      </c>
      <c r="I83" s="24" t="s">
        <v>373</v>
      </c>
    </row>
    <row r="84" spans="1:9" ht="13.5" customHeight="1" x14ac:dyDescent="0.2">
      <c r="A84" s="22" t="s">
        <v>294</v>
      </c>
      <c r="B84" s="88">
        <v>51</v>
      </c>
      <c r="C84" s="21">
        <v>38</v>
      </c>
      <c r="D84" s="172">
        <v>13</v>
      </c>
      <c r="E84" s="168">
        <v>117</v>
      </c>
      <c r="F84" s="21">
        <v>68</v>
      </c>
      <c r="G84" s="21">
        <v>49</v>
      </c>
      <c r="H84" s="21">
        <v>32</v>
      </c>
      <c r="I84" s="21">
        <v>22</v>
      </c>
    </row>
    <row r="85" spans="1:9" ht="13.5" customHeight="1" x14ac:dyDescent="0.2">
      <c r="A85" s="23" t="s">
        <v>295</v>
      </c>
      <c r="B85" s="89">
        <v>5</v>
      </c>
      <c r="C85" s="24">
        <v>4</v>
      </c>
      <c r="D85" s="173">
        <v>1</v>
      </c>
      <c r="E85" s="169" t="s">
        <v>373</v>
      </c>
      <c r="F85" s="24" t="s">
        <v>373</v>
      </c>
      <c r="G85" s="24" t="s">
        <v>373</v>
      </c>
      <c r="H85" s="24" t="s">
        <v>373</v>
      </c>
      <c r="I85" s="24" t="s">
        <v>373</v>
      </c>
    </row>
    <row r="86" spans="1:9" ht="13.5" customHeight="1" x14ac:dyDescent="0.2">
      <c r="A86" s="23" t="s">
        <v>296</v>
      </c>
      <c r="B86" s="89">
        <v>5</v>
      </c>
      <c r="C86" s="24">
        <v>5</v>
      </c>
      <c r="D86" s="173" t="s">
        <v>373</v>
      </c>
      <c r="E86" s="169">
        <v>2</v>
      </c>
      <c r="F86" s="24" t="s">
        <v>373</v>
      </c>
      <c r="G86" s="24">
        <v>2</v>
      </c>
      <c r="H86" s="24" t="s">
        <v>373</v>
      </c>
      <c r="I86" s="24">
        <v>1</v>
      </c>
    </row>
    <row r="87" spans="1:9" ht="13.5" customHeight="1" x14ac:dyDescent="0.2">
      <c r="A87" s="23" t="s">
        <v>297</v>
      </c>
      <c r="B87" s="89">
        <v>4</v>
      </c>
      <c r="C87" s="24">
        <v>3</v>
      </c>
      <c r="D87" s="173">
        <v>1</v>
      </c>
      <c r="E87" s="169">
        <v>2</v>
      </c>
      <c r="F87" s="24">
        <v>2</v>
      </c>
      <c r="G87" s="24" t="s">
        <v>373</v>
      </c>
      <c r="H87" s="24">
        <v>1</v>
      </c>
      <c r="I87" s="24" t="s">
        <v>373</v>
      </c>
    </row>
    <row r="88" spans="1:9" ht="13.5" customHeight="1" x14ac:dyDescent="0.2">
      <c r="A88" s="23" t="s">
        <v>298</v>
      </c>
      <c r="B88" s="89">
        <v>2</v>
      </c>
      <c r="C88" s="24">
        <v>1</v>
      </c>
      <c r="D88" s="173">
        <v>1</v>
      </c>
      <c r="E88" s="169">
        <v>1</v>
      </c>
      <c r="F88" s="24">
        <v>1</v>
      </c>
      <c r="G88" s="24" t="s">
        <v>373</v>
      </c>
      <c r="H88" s="24" t="s">
        <v>373</v>
      </c>
      <c r="I88" s="24" t="s">
        <v>373</v>
      </c>
    </row>
    <row r="89" spans="1:9" ht="13.5" customHeight="1" x14ac:dyDescent="0.2">
      <c r="A89" s="23" t="s">
        <v>299</v>
      </c>
      <c r="B89" s="89">
        <v>3</v>
      </c>
      <c r="C89" s="24">
        <v>2</v>
      </c>
      <c r="D89" s="173">
        <v>1</v>
      </c>
      <c r="E89" s="169">
        <v>8</v>
      </c>
      <c r="F89" s="24">
        <v>5</v>
      </c>
      <c r="G89" s="24">
        <v>3</v>
      </c>
      <c r="H89" s="24">
        <v>4</v>
      </c>
      <c r="I89" s="24">
        <v>1</v>
      </c>
    </row>
    <row r="90" spans="1:9" ht="13.5" customHeight="1" x14ac:dyDescent="0.2">
      <c r="A90" s="23" t="s">
        <v>300</v>
      </c>
      <c r="B90" s="89">
        <v>4</v>
      </c>
      <c r="C90" s="24">
        <v>4</v>
      </c>
      <c r="D90" s="173" t="s">
        <v>373</v>
      </c>
      <c r="E90" s="169">
        <v>17</v>
      </c>
      <c r="F90" s="24">
        <v>5</v>
      </c>
      <c r="G90" s="24">
        <v>12</v>
      </c>
      <c r="H90" s="24">
        <v>2</v>
      </c>
      <c r="I90" s="24">
        <v>4</v>
      </c>
    </row>
    <row r="91" spans="1:9" ht="13.5" customHeight="1" x14ac:dyDescent="0.2">
      <c r="A91" s="23" t="s">
        <v>301</v>
      </c>
      <c r="B91" s="89">
        <v>6</v>
      </c>
      <c r="C91" s="24">
        <v>3</v>
      </c>
      <c r="D91" s="173">
        <v>3</v>
      </c>
      <c r="E91" s="169">
        <v>20</v>
      </c>
      <c r="F91" s="24">
        <v>11</v>
      </c>
      <c r="G91" s="24">
        <v>9</v>
      </c>
      <c r="H91" s="24">
        <v>1</v>
      </c>
      <c r="I91" s="24" t="s">
        <v>373</v>
      </c>
    </row>
    <row r="92" spans="1:9" ht="13.5" customHeight="1" x14ac:dyDescent="0.2">
      <c r="A92" s="23" t="s">
        <v>302</v>
      </c>
      <c r="B92" s="89">
        <v>2</v>
      </c>
      <c r="C92" s="24">
        <v>1</v>
      </c>
      <c r="D92" s="173">
        <v>1</v>
      </c>
      <c r="E92" s="169">
        <v>5</v>
      </c>
      <c r="F92" s="24">
        <v>3</v>
      </c>
      <c r="G92" s="24">
        <v>2</v>
      </c>
      <c r="H92" s="24">
        <v>2</v>
      </c>
      <c r="I92" s="24">
        <v>2</v>
      </c>
    </row>
    <row r="93" spans="1:9" ht="13.5" customHeight="1" x14ac:dyDescent="0.2">
      <c r="A93" s="23" t="s">
        <v>303</v>
      </c>
      <c r="B93" s="89">
        <v>1</v>
      </c>
      <c r="C93" s="24">
        <v>1</v>
      </c>
      <c r="D93" s="173" t="s">
        <v>373</v>
      </c>
      <c r="E93" s="169">
        <v>5</v>
      </c>
      <c r="F93" s="24">
        <v>3</v>
      </c>
      <c r="G93" s="24">
        <v>2</v>
      </c>
      <c r="H93" s="24">
        <v>3</v>
      </c>
      <c r="I93" s="24">
        <v>2</v>
      </c>
    </row>
    <row r="94" spans="1:9" ht="13.5" customHeight="1" x14ac:dyDescent="0.2">
      <c r="A94" s="23" t="s">
        <v>304</v>
      </c>
      <c r="B94" s="89">
        <v>10</v>
      </c>
      <c r="C94" s="24">
        <v>8</v>
      </c>
      <c r="D94" s="173">
        <v>2</v>
      </c>
      <c r="E94" s="169">
        <v>9</v>
      </c>
      <c r="F94" s="24">
        <v>7</v>
      </c>
      <c r="G94" s="24">
        <v>2</v>
      </c>
      <c r="H94" s="24">
        <v>2</v>
      </c>
      <c r="I94" s="24">
        <v>2</v>
      </c>
    </row>
    <row r="95" spans="1:9" ht="13.5" customHeight="1" x14ac:dyDescent="0.2">
      <c r="A95" s="23" t="s">
        <v>305</v>
      </c>
      <c r="B95" s="89">
        <v>9</v>
      </c>
      <c r="C95" s="24">
        <v>6</v>
      </c>
      <c r="D95" s="173">
        <v>3</v>
      </c>
      <c r="E95" s="169">
        <v>48</v>
      </c>
      <c r="F95" s="24">
        <v>31</v>
      </c>
      <c r="G95" s="24">
        <v>17</v>
      </c>
      <c r="H95" s="24">
        <v>17</v>
      </c>
      <c r="I95" s="24">
        <v>10</v>
      </c>
    </row>
    <row r="96" spans="1:9" ht="13.5" customHeight="1" x14ac:dyDescent="0.2">
      <c r="A96" s="25" t="s">
        <v>390</v>
      </c>
      <c r="B96" s="90">
        <v>4</v>
      </c>
      <c r="C96" s="26">
        <v>4</v>
      </c>
      <c r="D96" s="174" t="s">
        <v>373</v>
      </c>
      <c r="E96" s="170">
        <v>5</v>
      </c>
      <c r="F96" s="26">
        <v>3</v>
      </c>
      <c r="G96" s="26">
        <v>2</v>
      </c>
      <c r="H96" s="26">
        <v>1</v>
      </c>
      <c r="I96" s="26">
        <v>1</v>
      </c>
    </row>
  </sheetData>
  <mergeCells count="10">
    <mergeCell ref="D5:D6"/>
    <mergeCell ref="E5:E6"/>
    <mergeCell ref="F5:F6"/>
    <mergeCell ref="G5:G6"/>
    <mergeCell ref="A4:A6"/>
    <mergeCell ref="B4:D4"/>
    <mergeCell ref="E4:I4"/>
    <mergeCell ref="H5:I5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/>
  </sheetViews>
  <sheetFormatPr defaultRowHeight="13.5" customHeight="1" x14ac:dyDescent="0.2"/>
  <cols>
    <col min="1" max="1" width="21.42578125" style="3" customWidth="1"/>
    <col min="2" max="2" width="9.28515625" style="3" customWidth="1"/>
    <col min="3" max="11" width="9" style="3" customWidth="1"/>
    <col min="12" max="16384" width="9.140625" style="3"/>
  </cols>
  <sheetData>
    <row r="1" spans="1:14" ht="13.5" customHeight="1" x14ac:dyDescent="0.2">
      <c r="A1" s="3" t="s">
        <v>371</v>
      </c>
    </row>
    <row r="2" spans="1:14" s="211" customFormat="1" ht="13.5" customHeight="1" x14ac:dyDescent="0.2">
      <c r="A2" s="210" t="s">
        <v>359</v>
      </c>
    </row>
    <row r="3" spans="1:14" ht="13.5" customHeight="1" x14ac:dyDescent="0.2">
      <c r="L3" s="34"/>
      <c r="M3" s="34"/>
    </row>
    <row r="4" spans="1:14" ht="13.5" customHeight="1" x14ac:dyDescent="0.2">
      <c r="A4" s="311" t="s">
        <v>348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  <c r="L4" s="34"/>
      <c r="M4" s="34"/>
    </row>
    <row r="5" spans="1:14" ht="13.5" customHeight="1" x14ac:dyDescent="0.2">
      <c r="A5" s="311"/>
      <c r="B5" s="311"/>
      <c r="C5" s="311"/>
      <c r="D5" s="109" t="s">
        <v>8</v>
      </c>
      <c r="E5" s="109" t="s">
        <v>9</v>
      </c>
      <c r="F5" s="109" t="s">
        <v>10</v>
      </c>
      <c r="G5" s="109" t="s">
        <v>11</v>
      </c>
      <c r="H5" s="109" t="s">
        <v>12</v>
      </c>
      <c r="I5" s="109" t="s">
        <v>13</v>
      </c>
      <c r="J5" s="109" t="s">
        <v>14</v>
      </c>
      <c r="K5" s="109" t="s">
        <v>15</v>
      </c>
      <c r="L5" s="34"/>
      <c r="M5" s="34"/>
    </row>
    <row r="6" spans="1:14" ht="13.5" customHeight="1" x14ac:dyDescent="0.2">
      <c r="A6" s="49" t="s">
        <v>216</v>
      </c>
      <c r="B6" s="205" t="s">
        <v>2</v>
      </c>
      <c r="C6" s="49">
        <v>506</v>
      </c>
      <c r="D6" s="64">
        <v>3</v>
      </c>
      <c r="E6" s="64">
        <v>14</v>
      </c>
      <c r="F6" s="64">
        <v>63</v>
      </c>
      <c r="G6" s="64">
        <v>75</v>
      </c>
      <c r="H6" s="64">
        <v>94</v>
      </c>
      <c r="I6" s="64">
        <v>109</v>
      </c>
      <c r="J6" s="64">
        <v>84</v>
      </c>
      <c r="K6" s="64">
        <v>64</v>
      </c>
      <c r="L6" s="34"/>
      <c r="M6" s="37"/>
      <c r="N6" s="37"/>
    </row>
    <row r="7" spans="1:14" ht="13.5" customHeight="1" x14ac:dyDescent="0.2">
      <c r="A7" s="48" t="s">
        <v>216</v>
      </c>
      <c r="B7" s="206" t="s">
        <v>3</v>
      </c>
      <c r="C7" s="48">
        <v>410</v>
      </c>
      <c r="D7" s="60" t="s">
        <v>373</v>
      </c>
      <c r="E7" s="60">
        <v>13</v>
      </c>
      <c r="F7" s="60">
        <v>54</v>
      </c>
      <c r="G7" s="60">
        <v>63</v>
      </c>
      <c r="H7" s="60">
        <v>73</v>
      </c>
      <c r="I7" s="60">
        <v>86</v>
      </c>
      <c r="J7" s="60">
        <v>66</v>
      </c>
      <c r="K7" s="60">
        <v>55</v>
      </c>
      <c r="L7" s="34"/>
      <c r="M7" s="34"/>
    </row>
    <row r="8" spans="1:14" ht="13.5" customHeight="1" x14ac:dyDescent="0.2">
      <c r="A8" s="48" t="s">
        <v>216</v>
      </c>
      <c r="B8" s="206" t="s">
        <v>4</v>
      </c>
      <c r="C8" s="48">
        <v>96</v>
      </c>
      <c r="D8" s="60">
        <v>3</v>
      </c>
      <c r="E8" s="60">
        <v>1</v>
      </c>
      <c r="F8" s="60">
        <v>9</v>
      </c>
      <c r="G8" s="60">
        <v>12</v>
      </c>
      <c r="H8" s="60">
        <v>21</v>
      </c>
      <c r="I8" s="60">
        <v>23</v>
      </c>
      <c r="J8" s="60">
        <v>18</v>
      </c>
      <c r="K8" s="60">
        <v>9</v>
      </c>
      <c r="L8" s="34"/>
      <c r="M8" s="34"/>
    </row>
    <row r="9" spans="1:14" ht="13.5" customHeight="1" x14ac:dyDescent="0.2">
      <c r="A9" s="51" t="s">
        <v>217</v>
      </c>
      <c r="B9" s="207" t="s">
        <v>3</v>
      </c>
      <c r="C9" s="53">
        <v>406</v>
      </c>
      <c r="D9" s="52" t="s">
        <v>373</v>
      </c>
      <c r="E9" s="52">
        <v>13</v>
      </c>
      <c r="F9" s="52">
        <v>52</v>
      </c>
      <c r="G9" s="52">
        <v>63</v>
      </c>
      <c r="H9" s="52">
        <v>73</v>
      </c>
      <c r="I9" s="52">
        <v>84</v>
      </c>
      <c r="J9" s="52">
        <v>66</v>
      </c>
      <c r="K9" s="52">
        <v>55</v>
      </c>
      <c r="L9" s="34"/>
      <c r="M9" s="34"/>
    </row>
    <row r="10" spans="1:14" ht="13.5" customHeight="1" x14ac:dyDescent="0.2">
      <c r="A10" s="51" t="s">
        <v>217</v>
      </c>
      <c r="B10" s="207" t="s">
        <v>4</v>
      </c>
      <c r="C10" s="53">
        <v>96</v>
      </c>
      <c r="D10" s="52">
        <v>3</v>
      </c>
      <c r="E10" s="52">
        <v>1</v>
      </c>
      <c r="F10" s="52">
        <v>9</v>
      </c>
      <c r="G10" s="52">
        <v>12</v>
      </c>
      <c r="H10" s="52">
        <v>21</v>
      </c>
      <c r="I10" s="52">
        <v>23</v>
      </c>
      <c r="J10" s="52">
        <v>18</v>
      </c>
      <c r="K10" s="52">
        <v>9</v>
      </c>
      <c r="L10" s="34"/>
      <c r="M10" s="34"/>
    </row>
    <row r="11" spans="1:14" ht="13.5" customHeight="1" x14ac:dyDescent="0.2">
      <c r="A11" s="98" t="s">
        <v>340</v>
      </c>
      <c r="B11" s="207" t="s">
        <v>3</v>
      </c>
      <c r="C11" s="53">
        <v>47</v>
      </c>
      <c r="D11" s="52" t="s">
        <v>373</v>
      </c>
      <c r="E11" s="52" t="s">
        <v>373</v>
      </c>
      <c r="F11" s="52">
        <v>6</v>
      </c>
      <c r="G11" s="52">
        <v>7</v>
      </c>
      <c r="H11" s="52">
        <v>4</v>
      </c>
      <c r="I11" s="52">
        <v>8</v>
      </c>
      <c r="J11" s="52">
        <v>11</v>
      </c>
      <c r="K11" s="52">
        <v>11</v>
      </c>
      <c r="L11" s="34"/>
      <c r="M11" s="34"/>
    </row>
    <row r="12" spans="1:14" ht="13.5" customHeight="1" x14ac:dyDescent="0.2">
      <c r="A12" s="98" t="s">
        <v>340</v>
      </c>
      <c r="B12" s="207" t="s">
        <v>4</v>
      </c>
      <c r="C12" s="53">
        <v>11</v>
      </c>
      <c r="D12" s="52" t="s">
        <v>373</v>
      </c>
      <c r="E12" s="52">
        <v>1</v>
      </c>
      <c r="F12" s="52">
        <v>2</v>
      </c>
      <c r="G12" s="52">
        <v>1</v>
      </c>
      <c r="H12" s="52">
        <v>2</v>
      </c>
      <c r="I12" s="52">
        <v>4</v>
      </c>
      <c r="J12" s="52">
        <v>1</v>
      </c>
      <c r="K12" s="52" t="s">
        <v>373</v>
      </c>
      <c r="L12" s="34"/>
      <c r="M12" s="34"/>
    </row>
    <row r="13" spans="1:14" ht="13.5" customHeight="1" x14ac:dyDescent="0.2">
      <c r="A13" s="98" t="s">
        <v>341</v>
      </c>
      <c r="B13" s="207" t="s">
        <v>3</v>
      </c>
      <c r="C13" s="53">
        <v>41</v>
      </c>
      <c r="D13" s="52" t="s">
        <v>373</v>
      </c>
      <c r="E13" s="52">
        <v>1</v>
      </c>
      <c r="F13" s="52">
        <v>4</v>
      </c>
      <c r="G13" s="52">
        <v>5</v>
      </c>
      <c r="H13" s="52">
        <v>12</v>
      </c>
      <c r="I13" s="52">
        <v>7</v>
      </c>
      <c r="J13" s="52">
        <v>3</v>
      </c>
      <c r="K13" s="52">
        <v>9</v>
      </c>
      <c r="L13" s="34"/>
      <c r="M13" s="34"/>
    </row>
    <row r="14" spans="1:14" ht="13.5" customHeight="1" x14ac:dyDescent="0.2">
      <c r="A14" s="98" t="s">
        <v>341</v>
      </c>
      <c r="B14" s="207" t="s">
        <v>4</v>
      </c>
      <c r="C14" s="53">
        <v>9</v>
      </c>
      <c r="D14" s="52" t="s">
        <v>373</v>
      </c>
      <c r="E14" s="52" t="s">
        <v>373</v>
      </c>
      <c r="F14" s="52">
        <v>1</v>
      </c>
      <c r="G14" s="52">
        <v>2</v>
      </c>
      <c r="H14" s="52" t="s">
        <v>373</v>
      </c>
      <c r="I14" s="52">
        <v>3</v>
      </c>
      <c r="J14" s="52">
        <v>2</v>
      </c>
      <c r="K14" s="52">
        <v>1</v>
      </c>
      <c r="L14" s="34"/>
      <c r="M14" s="34"/>
    </row>
    <row r="15" spans="1:14" ht="13.5" customHeight="1" x14ac:dyDescent="0.2">
      <c r="A15" s="98" t="s">
        <v>342</v>
      </c>
      <c r="B15" s="207" t="s">
        <v>3</v>
      </c>
      <c r="C15" s="53">
        <v>59</v>
      </c>
      <c r="D15" s="52" t="s">
        <v>373</v>
      </c>
      <c r="E15" s="52">
        <v>1</v>
      </c>
      <c r="F15" s="52">
        <v>7</v>
      </c>
      <c r="G15" s="52">
        <v>14</v>
      </c>
      <c r="H15" s="52">
        <v>10</v>
      </c>
      <c r="I15" s="52">
        <v>11</v>
      </c>
      <c r="J15" s="52">
        <v>11</v>
      </c>
      <c r="K15" s="52">
        <v>5</v>
      </c>
      <c r="L15" s="34"/>
      <c r="M15" s="34"/>
    </row>
    <row r="16" spans="1:14" ht="13.5" customHeight="1" x14ac:dyDescent="0.2">
      <c r="A16" s="98" t="s">
        <v>342</v>
      </c>
      <c r="B16" s="207" t="s">
        <v>4</v>
      </c>
      <c r="C16" s="53">
        <v>5</v>
      </c>
      <c r="D16" s="52" t="s">
        <v>373</v>
      </c>
      <c r="E16" s="52" t="s">
        <v>373</v>
      </c>
      <c r="F16" s="52" t="s">
        <v>373</v>
      </c>
      <c r="G16" s="52" t="s">
        <v>373</v>
      </c>
      <c r="H16" s="52">
        <v>4</v>
      </c>
      <c r="I16" s="52">
        <v>1</v>
      </c>
      <c r="J16" s="52" t="s">
        <v>373</v>
      </c>
      <c r="K16" s="52" t="s">
        <v>373</v>
      </c>
      <c r="L16" s="34"/>
      <c r="M16" s="34"/>
    </row>
    <row r="17" spans="1:13" ht="13.5" customHeight="1" x14ac:dyDescent="0.2">
      <c r="A17" s="98" t="s">
        <v>343</v>
      </c>
      <c r="B17" s="207" t="s">
        <v>3</v>
      </c>
      <c r="C17" s="53">
        <v>56</v>
      </c>
      <c r="D17" s="52" t="s">
        <v>373</v>
      </c>
      <c r="E17" s="52" t="s">
        <v>373</v>
      </c>
      <c r="F17" s="52">
        <v>5</v>
      </c>
      <c r="G17" s="52">
        <v>8</v>
      </c>
      <c r="H17" s="52">
        <v>8</v>
      </c>
      <c r="I17" s="52">
        <v>9</v>
      </c>
      <c r="J17" s="52">
        <v>15</v>
      </c>
      <c r="K17" s="52">
        <v>11</v>
      </c>
      <c r="L17" s="34"/>
      <c r="M17" s="34"/>
    </row>
    <row r="18" spans="1:13" ht="13.5" customHeight="1" x14ac:dyDescent="0.2">
      <c r="A18" s="98" t="s">
        <v>343</v>
      </c>
      <c r="B18" s="207" t="s">
        <v>4</v>
      </c>
      <c r="C18" s="53">
        <v>18</v>
      </c>
      <c r="D18" s="52">
        <v>1</v>
      </c>
      <c r="E18" s="52" t="s">
        <v>373</v>
      </c>
      <c r="F18" s="52">
        <v>2</v>
      </c>
      <c r="G18" s="52">
        <v>2</v>
      </c>
      <c r="H18" s="52">
        <v>5</v>
      </c>
      <c r="I18" s="52">
        <v>3</v>
      </c>
      <c r="J18" s="52">
        <v>5</v>
      </c>
      <c r="K18" s="52" t="s">
        <v>373</v>
      </c>
      <c r="M18" s="34"/>
    </row>
    <row r="19" spans="1:13" ht="13.5" customHeight="1" x14ac:dyDescent="0.2">
      <c r="A19" s="98" t="s">
        <v>344</v>
      </c>
      <c r="B19" s="207" t="s">
        <v>3</v>
      </c>
      <c r="C19" s="53">
        <v>53</v>
      </c>
      <c r="D19" s="52" t="s">
        <v>373</v>
      </c>
      <c r="E19" s="52">
        <v>3</v>
      </c>
      <c r="F19" s="52">
        <v>6</v>
      </c>
      <c r="G19" s="52">
        <v>8</v>
      </c>
      <c r="H19" s="52">
        <v>11</v>
      </c>
      <c r="I19" s="52">
        <v>13</v>
      </c>
      <c r="J19" s="52">
        <v>5</v>
      </c>
      <c r="K19" s="52">
        <v>7</v>
      </c>
    </row>
    <row r="20" spans="1:13" ht="13.5" customHeight="1" x14ac:dyDescent="0.2">
      <c r="A20" s="98" t="s">
        <v>344</v>
      </c>
      <c r="B20" s="207" t="s">
        <v>4</v>
      </c>
      <c r="C20" s="53">
        <v>14</v>
      </c>
      <c r="D20" s="52" t="s">
        <v>373</v>
      </c>
      <c r="E20" s="52" t="s">
        <v>373</v>
      </c>
      <c r="F20" s="52" t="s">
        <v>373</v>
      </c>
      <c r="G20" s="52">
        <v>1</v>
      </c>
      <c r="H20" s="52">
        <v>2</v>
      </c>
      <c r="I20" s="52">
        <v>6</v>
      </c>
      <c r="J20" s="52">
        <v>2</v>
      </c>
      <c r="K20" s="52">
        <v>3</v>
      </c>
    </row>
    <row r="21" spans="1:13" ht="13.5" customHeight="1" x14ac:dyDescent="0.2">
      <c r="A21" s="98" t="s">
        <v>345</v>
      </c>
      <c r="B21" s="207" t="s">
        <v>3</v>
      </c>
      <c r="C21" s="53">
        <v>67</v>
      </c>
      <c r="D21" s="52" t="s">
        <v>373</v>
      </c>
      <c r="E21" s="52">
        <v>2</v>
      </c>
      <c r="F21" s="52">
        <v>12</v>
      </c>
      <c r="G21" s="52">
        <v>14</v>
      </c>
      <c r="H21" s="52">
        <v>9</v>
      </c>
      <c r="I21" s="52">
        <v>15</v>
      </c>
      <c r="J21" s="52">
        <v>9</v>
      </c>
      <c r="K21" s="52">
        <v>6</v>
      </c>
    </row>
    <row r="22" spans="1:13" ht="13.5" customHeight="1" x14ac:dyDescent="0.2">
      <c r="A22" s="98" t="s">
        <v>345</v>
      </c>
      <c r="B22" s="207" t="s">
        <v>4</v>
      </c>
      <c r="C22" s="53">
        <v>14</v>
      </c>
      <c r="D22" s="52">
        <v>1</v>
      </c>
      <c r="E22" s="52" t="s">
        <v>373</v>
      </c>
      <c r="F22" s="52">
        <v>1</v>
      </c>
      <c r="G22" s="52">
        <v>2</v>
      </c>
      <c r="H22" s="52">
        <v>5</v>
      </c>
      <c r="I22" s="52">
        <v>1</v>
      </c>
      <c r="J22" s="52">
        <v>1</v>
      </c>
      <c r="K22" s="52">
        <v>3</v>
      </c>
    </row>
    <row r="23" spans="1:13" ht="13.5" customHeight="1" x14ac:dyDescent="0.2">
      <c r="A23" s="98" t="s">
        <v>346</v>
      </c>
      <c r="B23" s="207" t="s">
        <v>3</v>
      </c>
      <c r="C23" s="53">
        <v>45</v>
      </c>
      <c r="D23" s="52" t="s">
        <v>373</v>
      </c>
      <c r="E23" s="52">
        <v>4</v>
      </c>
      <c r="F23" s="52">
        <v>8</v>
      </c>
      <c r="G23" s="52">
        <v>2</v>
      </c>
      <c r="H23" s="52">
        <v>11</v>
      </c>
      <c r="I23" s="52">
        <v>11</v>
      </c>
      <c r="J23" s="52">
        <v>5</v>
      </c>
      <c r="K23" s="52">
        <v>4</v>
      </c>
    </row>
    <row r="24" spans="1:13" ht="13.5" customHeight="1" x14ac:dyDescent="0.2">
      <c r="A24" s="98" t="s">
        <v>346</v>
      </c>
      <c r="B24" s="207" t="s">
        <v>4</v>
      </c>
      <c r="C24" s="53">
        <v>12</v>
      </c>
      <c r="D24" s="52" t="s">
        <v>373</v>
      </c>
      <c r="E24" s="52" t="s">
        <v>373</v>
      </c>
      <c r="F24" s="52">
        <v>1</v>
      </c>
      <c r="G24" s="52">
        <v>3</v>
      </c>
      <c r="H24" s="52">
        <v>2</v>
      </c>
      <c r="I24" s="52">
        <v>4</v>
      </c>
      <c r="J24" s="52">
        <v>2</v>
      </c>
      <c r="K24" s="52" t="s">
        <v>373</v>
      </c>
    </row>
    <row r="25" spans="1:13" ht="13.5" customHeight="1" x14ac:dyDescent="0.2">
      <c r="A25" s="98" t="s">
        <v>347</v>
      </c>
      <c r="B25" s="207" t="s">
        <v>3</v>
      </c>
      <c r="C25" s="53">
        <v>38</v>
      </c>
      <c r="D25" s="52" t="s">
        <v>373</v>
      </c>
      <c r="E25" s="52">
        <v>2</v>
      </c>
      <c r="F25" s="52">
        <v>4</v>
      </c>
      <c r="G25" s="52">
        <v>5</v>
      </c>
      <c r="H25" s="52">
        <v>8</v>
      </c>
      <c r="I25" s="52">
        <v>10</v>
      </c>
      <c r="J25" s="52">
        <v>7</v>
      </c>
      <c r="K25" s="52">
        <v>2</v>
      </c>
    </row>
    <row r="26" spans="1:13" ht="13.5" customHeight="1" x14ac:dyDescent="0.2">
      <c r="A26" s="98" t="s">
        <v>347</v>
      </c>
      <c r="B26" s="207" t="s">
        <v>4</v>
      </c>
      <c r="C26" s="53">
        <v>13</v>
      </c>
      <c r="D26" s="52">
        <v>1</v>
      </c>
      <c r="E26" s="52" t="s">
        <v>373</v>
      </c>
      <c r="F26" s="52">
        <v>2</v>
      </c>
      <c r="G26" s="52">
        <v>1</v>
      </c>
      <c r="H26" s="52">
        <v>1</v>
      </c>
      <c r="I26" s="52">
        <v>1</v>
      </c>
      <c r="J26" s="52">
        <v>5</v>
      </c>
      <c r="K26" s="52">
        <v>2</v>
      </c>
    </row>
    <row r="27" spans="1:13" ht="13.5" customHeight="1" x14ac:dyDescent="0.2">
      <c r="A27" s="51" t="s">
        <v>390</v>
      </c>
      <c r="B27" s="207" t="s">
        <v>3</v>
      </c>
      <c r="C27" s="53">
        <v>4</v>
      </c>
      <c r="D27" s="52" t="s">
        <v>373</v>
      </c>
      <c r="E27" s="52" t="s">
        <v>373</v>
      </c>
      <c r="F27" s="52">
        <v>2</v>
      </c>
      <c r="G27" s="52" t="s">
        <v>373</v>
      </c>
      <c r="H27" s="52" t="s">
        <v>373</v>
      </c>
      <c r="I27" s="52">
        <v>2</v>
      </c>
      <c r="J27" s="52" t="s">
        <v>373</v>
      </c>
      <c r="K27" s="52" t="s">
        <v>373</v>
      </c>
    </row>
    <row r="28" spans="1:13" ht="13.5" customHeight="1" x14ac:dyDescent="0.2">
      <c r="A28" s="51" t="s">
        <v>390</v>
      </c>
      <c r="B28" s="208" t="s">
        <v>4</v>
      </c>
      <c r="C28" s="61" t="s">
        <v>373</v>
      </c>
      <c r="D28" s="61" t="s">
        <v>373</v>
      </c>
      <c r="E28" s="61" t="s">
        <v>373</v>
      </c>
      <c r="F28" s="61" t="s">
        <v>373</v>
      </c>
      <c r="G28" s="61" t="s">
        <v>373</v>
      </c>
      <c r="H28" s="61" t="s">
        <v>373</v>
      </c>
      <c r="I28" s="61" t="s">
        <v>373</v>
      </c>
      <c r="J28" s="61" t="s">
        <v>373</v>
      </c>
      <c r="K28" s="61" t="s">
        <v>373</v>
      </c>
    </row>
    <row r="29" spans="1:13" ht="13.5" customHeight="1" x14ac:dyDescent="0.2">
      <c r="A29" s="194" t="s">
        <v>6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</row>
    <row r="30" spans="1:13" ht="13.5" customHeight="1" x14ac:dyDescent="0.2">
      <c r="A30" s="49" t="s">
        <v>216</v>
      </c>
      <c r="B30" s="205" t="s">
        <v>2</v>
      </c>
      <c r="C30" s="138">
        <v>100</v>
      </c>
      <c r="D30" s="138">
        <v>0.59288537549407105</v>
      </c>
      <c r="E30" s="138">
        <v>2.766798418972332</v>
      </c>
      <c r="F30" s="138">
        <v>12.450592885375494</v>
      </c>
      <c r="G30" s="138">
        <v>14.822134387351779</v>
      </c>
      <c r="H30" s="138">
        <v>18.57707509881423</v>
      </c>
      <c r="I30" s="138">
        <v>21.541501976284586</v>
      </c>
      <c r="J30" s="138">
        <v>16.600790513833992</v>
      </c>
      <c r="K30" s="138">
        <v>12.648221343873518</v>
      </c>
    </row>
    <row r="31" spans="1:13" ht="13.5" customHeight="1" x14ac:dyDescent="0.2">
      <c r="A31" s="48" t="s">
        <v>216</v>
      </c>
      <c r="B31" s="206" t="s">
        <v>3</v>
      </c>
      <c r="C31" s="12">
        <v>100</v>
      </c>
      <c r="D31" s="54" t="s">
        <v>373</v>
      </c>
      <c r="E31" s="12">
        <v>3.1707317073170733</v>
      </c>
      <c r="F31" s="12">
        <v>13.170731707317074</v>
      </c>
      <c r="G31" s="12">
        <v>15.365853658536585</v>
      </c>
      <c r="H31" s="12">
        <v>17.804878048780488</v>
      </c>
      <c r="I31" s="12">
        <v>20.975609756097562</v>
      </c>
      <c r="J31" s="12">
        <v>16.097560975609756</v>
      </c>
      <c r="K31" s="12">
        <v>13.414634146341465</v>
      </c>
    </row>
    <row r="32" spans="1:13" ht="13.5" customHeight="1" x14ac:dyDescent="0.2">
      <c r="A32" s="139" t="s">
        <v>216</v>
      </c>
      <c r="B32" s="209" t="s">
        <v>4</v>
      </c>
      <c r="C32" s="14">
        <v>100</v>
      </c>
      <c r="D32" s="57">
        <v>3.125</v>
      </c>
      <c r="E32" s="14">
        <v>1.0416666666666665</v>
      </c>
      <c r="F32" s="14">
        <v>9.375</v>
      </c>
      <c r="G32" s="14">
        <v>12.5</v>
      </c>
      <c r="H32" s="14">
        <v>21.875</v>
      </c>
      <c r="I32" s="14">
        <v>23.958333333333336</v>
      </c>
      <c r="J32" s="14">
        <v>18.75</v>
      </c>
      <c r="K32" s="14">
        <v>9.375</v>
      </c>
    </row>
    <row r="35" spans="1:8" ht="13.5" customHeight="1" x14ac:dyDescent="0.2">
      <c r="D35" s="34"/>
      <c r="E35" s="34"/>
      <c r="F35" s="34"/>
      <c r="G35" s="34"/>
      <c r="H35" s="34"/>
    </row>
    <row r="36" spans="1:8" ht="13.5" customHeight="1" x14ac:dyDescent="0.2">
      <c r="D36" s="37"/>
      <c r="E36" s="37"/>
      <c r="F36" s="37"/>
      <c r="G36" s="37"/>
      <c r="H36" s="34"/>
    </row>
    <row r="37" spans="1:8" ht="13.5" customHeight="1" x14ac:dyDescent="0.2">
      <c r="D37" s="37"/>
      <c r="E37" s="37"/>
      <c r="F37" s="37"/>
      <c r="G37" s="37"/>
      <c r="H37" s="34"/>
    </row>
    <row r="38" spans="1:8" ht="13.5" customHeight="1" x14ac:dyDescent="0.2">
      <c r="D38" s="37"/>
      <c r="E38" s="37"/>
      <c r="F38" s="37"/>
      <c r="G38" s="37"/>
      <c r="H38" s="34"/>
    </row>
    <row r="39" spans="1:8" ht="13.5" customHeight="1" x14ac:dyDescent="0.2">
      <c r="B39" s="1"/>
      <c r="C39" s="1"/>
      <c r="D39" s="37"/>
      <c r="E39" s="37"/>
      <c r="F39" s="37"/>
      <c r="G39" s="37"/>
      <c r="H39" s="34"/>
    </row>
    <row r="40" spans="1:8" ht="13.5" customHeight="1" x14ac:dyDescent="0.2">
      <c r="B40" s="1"/>
      <c r="C40" s="1"/>
      <c r="D40" s="37"/>
      <c r="E40" s="37"/>
      <c r="F40" s="37"/>
      <c r="G40" s="37"/>
      <c r="H40" s="34"/>
    </row>
    <row r="41" spans="1:8" ht="13.5" customHeight="1" x14ac:dyDescent="0.2">
      <c r="B41" s="1"/>
      <c r="C41" s="1"/>
      <c r="D41" s="37"/>
      <c r="E41" s="37"/>
      <c r="F41" s="37"/>
      <c r="G41" s="37"/>
      <c r="H41" s="34"/>
    </row>
    <row r="42" spans="1:8" ht="13.5" customHeight="1" x14ac:dyDescent="0.2">
      <c r="B42" s="1"/>
      <c r="C42" s="1"/>
      <c r="D42" s="37"/>
      <c r="E42" s="37"/>
      <c r="F42" s="37"/>
      <c r="G42" s="37"/>
      <c r="H42" s="34"/>
    </row>
    <row r="43" spans="1:8" ht="13.5" customHeight="1" x14ac:dyDescent="0.2">
      <c r="B43" s="1"/>
      <c r="C43" s="1"/>
      <c r="D43" s="37"/>
      <c r="E43" s="37"/>
      <c r="F43" s="37"/>
      <c r="G43" s="37"/>
      <c r="H43" s="34"/>
    </row>
    <row r="44" spans="1:8" ht="13.5" customHeight="1" x14ac:dyDescent="0.2">
      <c r="B44" s="1"/>
      <c r="C44" s="1"/>
      <c r="D44" s="37"/>
      <c r="E44" s="37"/>
      <c r="F44" s="37"/>
      <c r="G44" s="37"/>
      <c r="H44" s="34"/>
    </row>
    <row r="45" spans="1:8" ht="13.5" customHeight="1" x14ac:dyDescent="0.2">
      <c r="B45" s="1"/>
      <c r="C45" s="1"/>
      <c r="D45" s="36"/>
      <c r="E45" s="36"/>
      <c r="F45" s="36"/>
      <c r="G45" s="36"/>
      <c r="H45" s="34"/>
    </row>
    <row r="46" spans="1:8" ht="13.5" customHeight="1" x14ac:dyDescent="0.2">
      <c r="B46" s="1"/>
      <c r="C46" s="1"/>
      <c r="D46" s="37"/>
      <c r="E46" s="37"/>
      <c r="F46" s="37"/>
      <c r="G46" s="37"/>
      <c r="H46" s="34"/>
    </row>
    <row r="47" spans="1:8" ht="13.5" customHeight="1" x14ac:dyDescent="0.2">
      <c r="A47" s="1"/>
      <c r="B47" s="1"/>
      <c r="C47" s="1"/>
      <c r="D47" s="37"/>
      <c r="E47" s="37"/>
      <c r="F47" s="37"/>
      <c r="G47" s="37"/>
      <c r="H47" s="34"/>
    </row>
    <row r="48" spans="1:8" ht="13.5" customHeight="1" x14ac:dyDescent="0.2">
      <c r="D48" s="34"/>
      <c r="E48" s="34"/>
      <c r="F48" s="34"/>
      <c r="G48" s="34"/>
      <c r="H48" s="34"/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RowHeight="13.5" customHeight="1" x14ac:dyDescent="0.2"/>
  <cols>
    <col min="1" max="1" width="21.42578125" style="3" customWidth="1"/>
    <col min="2" max="2" width="9.28515625" style="3" customWidth="1"/>
    <col min="3" max="11" width="9" style="3" customWidth="1"/>
    <col min="1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0" t="s">
        <v>360</v>
      </c>
    </row>
    <row r="4" spans="1:11" ht="13.5" customHeight="1" x14ac:dyDescent="0.2">
      <c r="A4" s="311" t="s">
        <v>348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1" ht="13.5" customHeight="1" x14ac:dyDescent="0.2">
      <c r="A5" s="311"/>
      <c r="B5" s="311"/>
      <c r="C5" s="311"/>
      <c r="D5" s="109" t="s">
        <v>8</v>
      </c>
      <c r="E5" s="109" t="s">
        <v>9</v>
      </c>
      <c r="F5" s="109" t="s">
        <v>10</v>
      </c>
      <c r="G5" s="109" t="s">
        <v>11</v>
      </c>
      <c r="H5" s="109" t="s">
        <v>12</v>
      </c>
      <c r="I5" s="109" t="s">
        <v>13</v>
      </c>
      <c r="J5" s="109" t="s">
        <v>14</v>
      </c>
      <c r="K5" s="109" t="s">
        <v>15</v>
      </c>
    </row>
    <row r="6" spans="1:11" ht="13.5" customHeight="1" x14ac:dyDescent="0.2">
      <c r="A6" s="49" t="s">
        <v>216</v>
      </c>
      <c r="B6" s="205" t="s">
        <v>2</v>
      </c>
      <c r="C6" s="64">
        <v>841</v>
      </c>
      <c r="D6" s="64">
        <v>35</v>
      </c>
      <c r="E6" s="64">
        <v>94</v>
      </c>
      <c r="F6" s="64">
        <v>188</v>
      </c>
      <c r="G6" s="64">
        <v>182</v>
      </c>
      <c r="H6" s="64">
        <v>145</v>
      </c>
      <c r="I6" s="64">
        <v>115</v>
      </c>
      <c r="J6" s="64">
        <v>42</v>
      </c>
      <c r="K6" s="64">
        <v>40</v>
      </c>
    </row>
    <row r="7" spans="1:11" ht="13.5" customHeight="1" x14ac:dyDescent="0.2">
      <c r="A7" s="48" t="s">
        <v>216</v>
      </c>
      <c r="B7" s="206" t="s">
        <v>3</v>
      </c>
      <c r="C7" s="60">
        <v>462</v>
      </c>
      <c r="D7" s="60">
        <v>4</v>
      </c>
      <c r="E7" s="60">
        <v>29</v>
      </c>
      <c r="F7" s="60">
        <v>129</v>
      </c>
      <c r="G7" s="60">
        <v>126</v>
      </c>
      <c r="H7" s="60">
        <v>76</v>
      </c>
      <c r="I7" s="60">
        <v>65</v>
      </c>
      <c r="J7" s="60">
        <v>24</v>
      </c>
      <c r="K7" s="60">
        <v>9</v>
      </c>
    </row>
    <row r="8" spans="1:11" ht="13.5" customHeight="1" x14ac:dyDescent="0.2">
      <c r="A8" s="48" t="s">
        <v>216</v>
      </c>
      <c r="B8" s="206" t="s">
        <v>4</v>
      </c>
      <c r="C8" s="60">
        <v>379</v>
      </c>
      <c r="D8" s="60">
        <v>31</v>
      </c>
      <c r="E8" s="60">
        <v>65</v>
      </c>
      <c r="F8" s="60">
        <v>59</v>
      </c>
      <c r="G8" s="60">
        <v>56</v>
      </c>
      <c r="H8" s="60">
        <v>69</v>
      </c>
      <c r="I8" s="60">
        <v>50</v>
      </c>
      <c r="J8" s="60">
        <v>18</v>
      </c>
      <c r="K8" s="60">
        <v>31</v>
      </c>
    </row>
    <row r="9" spans="1:11" ht="13.5" customHeight="1" x14ac:dyDescent="0.2">
      <c r="A9" s="51" t="s">
        <v>217</v>
      </c>
      <c r="B9" s="207" t="s">
        <v>3</v>
      </c>
      <c r="C9" s="52">
        <v>459</v>
      </c>
      <c r="D9" s="52">
        <v>4</v>
      </c>
      <c r="E9" s="52">
        <v>29</v>
      </c>
      <c r="F9" s="52">
        <v>126</v>
      </c>
      <c r="G9" s="52">
        <v>126</v>
      </c>
      <c r="H9" s="52">
        <v>76</v>
      </c>
      <c r="I9" s="52">
        <v>65</v>
      </c>
      <c r="J9" s="52">
        <v>24</v>
      </c>
      <c r="K9" s="52">
        <v>9</v>
      </c>
    </row>
    <row r="10" spans="1:11" ht="13.5" customHeight="1" x14ac:dyDescent="0.2">
      <c r="A10" s="51" t="s">
        <v>217</v>
      </c>
      <c r="B10" s="207" t="s">
        <v>4</v>
      </c>
      <c r="C10" s="52">
        <v>377</v>
      </c>
      <c r="D10" s="52">
        <v>31</v>
      </c>
      <c r="E10" s="52">
        <v>64</v>
      </c>
      <c r="F10" s="52">
        <v>59</v>
      </c>
      <c r="G10" s="52">
        <v>55</v>
      </c>
      <c r="H10" s="52">
        <v>69</v>
      </c>
      <c r="I10" s="52">
        <v>50</v>
      </c>
      <c r="J10" s="52">
        <v>18</v>
      </c>
      <c r="K10" s="52">
        <v>31</v>
      </c>
    </row>
    <row r="11" spans="1:11" ht="13.5" customHeight="1" x14ac:dyDescent="0.2">
      <c r="A11" s="98" t="s">
        <v>340</v>
      </c>
      <c r="B11" s="207" t="s">
        <v>3</v>
      </c>
      <c r="C11" s="52">
        <v>90</v>
      </c>
      <c r="D11" s="52" t="s">
        <v>373</v>
      </c>
      <c r="E11" s="52">
        <v>6</v>
      </c>
      <c r="F11" s="52">
        <v>23</v>
      </c>
      <c r="G11" s="52">
        <v>26</v>
      </c>
      <c r="H11" s="52">
        <v>13</v>
      </c>
      <c r="I11" s="52">
        <v>10</v>
      </c>
      <c r="J11" s="52">
        <v>7</v>
      </c>
      <c r="K11" s="52">
        <v>5</v>
      </c>
    </row>
    <row r="12" spans="1:11" ht="13.5" customHeight="1" x14ac:dyDescent="0.2">
      <c r="A12" s="98" t="s">
        <v>340</v>
      </c>
      <c r="B12" s="207" t="s">
        <v>4</v>
      </c>
      <c r="C12" s="52">
        <v>88</v>
      </c>
      <c r="D12" s="52">
        <v>8</v>
      </c>
      <c r="E12" s="52">
        <v>18</v>
      </c>
      <c r="F12" s="52">
        <v>14</v>
      </c>
      <c r="G12" s="52">
        <v>11</v>
      </c>
      <c r="H12" s="52">
        <v>11</v>
      </c>
      <c r="I12" s="52">
        <v>9</v>
      </c>
      <c r="J12" s="52">
        <v>8</v>
      </c>
      <c r="K12" s="52">
        <v>9</v>
      </c>
    </row>
    <row r="13" spans="1:11" ht="13.5" customHeight="1" x14ac:dyDescent="0.2">
      <c r="A13" s="98" t="s">
        <v>341</v>
      </c>
      <c r="B13" s="207" t="s">
        <v>3</v>
      </c>
      <c r="C13" s="52">
        <v>105</v>
      </c>
      <c r="D13" s="52">
        <v>1</v>
      </c>
      <c r="E13" s="52">
        <v>7</v>
      </c>
      <c r="F13" s="52">
        <v>32</v>
      </c>
      <c r="G13" s="52">
        <v>26</v>
      </c>
      <c r="H13" s="52">
        <v>18</v>
      </c>
      <c r="I13" s="52">
        <v>14</v>
      </c>
      <c r="J13" s="52">
        <v>6</v>
      </c>
      <c r="K13" s="52">
        <v>1</v>
      </c>
    </row>
    <row r="14" spans="1:11" ht="13.5" customHeight="1" x14ac:dyDescent="0.2">
      <c r="A14" s="98" t="s">
        <v>341</v>
      </c>
      <c r="B14" s="207" t="s">
        <v>4</v>
      </c>
      <c r="C14" s="52">
        <v>72</v>
      </c>
      <c r="D14" s="52">
        <v>5</v>
      </c>
      <c r="E14" s="52">
        <v>11</v>
      </c>
      <c r="F14" s="52">
        <v>14</v>
      </c>
      <c r="G14" s="52">
        <v>16</v>
      </c>
      <c r="H14" s="52">
        <v>11</v>
      </c>
      <c r="I14" s="52">
        <v>8</v>
      </c>
      <c r="J14" s="52">
        <v>2</v>
      </c>
      <c r="K14" s="52">
        <v>5</v>
      </c>
    </row>
    <row r="15" spans="1:11" ht="13.5" customHeight="1" x14ac:dyDescent="0.2">
      <c r="A15" s="98" t="s">
        <v>342</v>
      </c>
      <c r="B15" s="207" t="s">
        <v>3</v>
      </c>
      <c r="C15" s="52">
        <v>25</v>
      </c>
      <c r="D15" s="52" t="s">
        <v>373</v>
      </c>
      <c r="E15" s="52" t="s">
        <v>373</v>
      </c>
      <c r="F15" s="52">
        <v>4</v>
      </c>
      <c r="G15" s="52">
        <v>10</v>
      </c>
      <c r="H15" s="52">
        <v>5</v>
      </c>
      <c r="I15" s="52">
        <v>4</v>
      </c>
      <c r="J15" s="52">
        <v>1</v>
      </c>
      <c r="K15" s="52">
        <v>1</v>
      </c>
    </row>
    <row r="16" spans="1:11" ht="13.5" customHeight="1" x14ac:dyDescent="0.2">
      <c r="A16" s="98" t="s">
        <v>342</v>
      </c>
      <c r="B16" s="207" t="s">
        <v>4</v>
      </c>
      <c r="C16" s="52">
        <v>32</v>
      </c>
      <c r="D16" s="52">
        <v>3</v>
      </c>
      <c r="E16" s="52">
        <v>7</v>
      </c>
      <c r="F16" s="52">
        <v>4</v>
      </c>
      <c r="G16" s="52">
        <v>1</v>
      </c>
      <c r="H16" s="52">
        <v>7</v>
      </c>
      <c r="I16" s="52">
        <v>4</v>
      </c>
      <c r="J16" s="52" t="s">
        <v>373</v>
      </c>
      <c r="K16" s="52">
        <v>6</v>
      </c>
    </row>
    <row r="17" spans="1:11" ht="13.5" customHeight="1" x14ac:dyDescent="0.2">
      <c r="A17" s="98" t="s">
        <v>343</v>
      </c>
      <c r="B17" s="207" t="s">
        <v>3</v>
      </c>
      <c r="C17" s="52">
        <v>33</v>
      </c>
      <c r="D17" s="52">
        <v>2</v>
      </c>
      <c r="E17" s="52">
        <v>4</v>
      </c>
      <c r="F17" s="52">
        <v>13</v>
      </c>
      <c r="G17" s="52">
        <v>11</v>
      </c>
      <c r="H17" s="52">
        <v>2</v>
      </c>
      <c r="I17" s="52" t="s">
        <v>373</v>
      </c>
      <c r="J17" s="52">
        <v>1</v>
      </c>
      <c r="K17" s="52" t="s">
        <v>373</v>
      </c>
    </row>
    <row r="18" spans="1:11" ht="13.5" customHeight="1" x14ac:dyDescent="0.2">
      <c r="A18" s="98" t="s">
        <v>343</v>
      </c>
      <c r="B18" s="207" t="s">
        <v>4</v>
      </c>
      <c r="C18" s="52">
        <v>15</v>
      </c>
      <c r="D18" s="52">
        <v>7</v>
      </c>
      <c r="E18" s="52">
        <v>4</v>
      </c>
      <c r="F18" s="52">
        <v>1</v>
      </c>
      <c r="G18" s="52">
        <v>3</v>
      </c>
      <c r="H18" s="52" t="s">
        <v>373</v>
      </c>
      <c r="I18" s="52" t="s">
        <v>373</v>
      </c>
      <c r="J18" s="52" t="s">
        <v>373</v>
      </c>
      <c r="K18" s="52" t="s">
        <v>373</v>
      </c>
    </row>
    <row r="19" spans="1:11" ht="13.5" customHeight="1" x14ac:dyDescent="0.2">
      <c r="A19" s="98" t="s">
        <v>344</v>
      </c>
      <c r="B19" s="207" t="s">
        <v>3</v>
      </c>
      <c r="C19" s="52">
        <v>45</v>
      </c>
      <c r="D19" s="52" t="s">
        <v>373</v>
      </c>
      <c r="E19" s="52">
        <v>5</v>
      </c>
      <c r="F19" s="52">
        <v>15</v>
      </c>
      <c r="G19" s="52">
        <v>8</v>
      </c>
      <c r="H19" s="52">
        <v>8</v>
      </c>
      <c r="I19" s="52">
        <v>8</v>
      </c>
      <c r="J19" s="52">
        <v>1</v>
      </c>
      <c r="K19" s="52" t="s">
        <v>373</v>
      </c>
    </row>
    <row r="20" spans="1:11" ht="13.5" customHeight="1" x14ac:dyDescent="0.2">
      <c r="A20" s="98" t="s">
        <v>344</v>
      </c>
      <c r="B20" s="207" t="s">
        <v>4</v>
      </c>
      <c r="C20" s="52">
        <v>59</v>
      </c>
      <c r="D20" s="52">
        <v>4</v>
      </c>
      <c r="E20" s="52">
        <v>11</v>
      </c>
      <c r="F20" s="52">
        <v>11</v>
      </c>
      <c r="G20" s="52">
        <v>5</v>
      </c>
      <c r="H20" s="52">
        <v>10</v>
      </c>
      <c r="I20" s="52">
        <v>13</v>
      </c>
      <c r="J20" s="52">
        <v>1</v>
      </c>
      <c r="K20" s="52">
        <v>4</v>
      </c>
    </row>
    <row r="21" spans="1:11" ht="13.5" customHeight="1" x14ac:dyDescent="0.2">
      <c r="A21" s="98" t="s">
        <v>345</v>
      </c>
      <c r="B21" s="207" t="s">
        <v>3</v>
      </c>
      <c r="C21" s="52">
        <v>34</v>
      </c>
      <c r="D21" s="52">
        <v>1</v>
      </c>
      <c r="E21" s="52">
        <v>3</v>
      </c>
      <c r="F21" s="52">
        <v>9</v>
      </c>
      <c r="G21" s="52">
        <v>11</v>
      </c>
      <c r="H21" s="52">
        <v>3</v>
      </c>
      <c r="I21" s="52">
        <v>4</v>
      </c>
      <c r="J21" s="52">
        <v>2</v>
      </c>
      <c r="K21" s="52">
        <v>1</v>
      </c>
    </row>
    <row r="22" spans="1:11" ht="13.5" customHeight="1" x14ac:dyDescent="0.2">
      <c r="A22" s="98" t="s">
        <v>345</v>
      </c>
      <c r="B22" s="207" t="s">
        <v>4</v>
      </c>
      <c r="C22" s="52">
        <v>39</v>
      </c>
      <c r="D22" s="52">
        <v>4</v>
      </c>
      <c r="E22" s="52">
        <v>6</v>
      </c>
      <c r="F22" s="52">
        <v>6</v>
      </c>
      <c r="G22" s="52">
        <v>7</v>
      </c>
      <c r="H22" s="52">
        <v>9</v>
      </c>
      <c r="I22" s="52">
        <v>2</v>
      </c>
      <c r="J22" s="52">
        <v>3</v>
      </c>
      <c r="K22" s="52">
        <v>2</v>
      </c>
    </row>
    <row r="23" spans="1:11" ht="13.5" customHeight="1" x14ac:dyDescent="0.2">
      <c r="A23" s="98" t="s">
        <v>346</v>
      </c>
      <c r="B23" s="207" t="s">
        <v>3</v>
      </c>
      <c r="C23" s="52">
        <v>59</v>
      </c>
      <c r="D23" s="52" t="s">
        <v>373</v>
      </c>
      <c r="E23" s="52">
        <v>1</v>
      </c>
      <c r="F23" s="52">
        <v>14</v>
      </c>
      <c r="G23" s="52">
        <v>14</v>
      </c>
      <c r="H23" s="52">
        <v>17</v>
      </c>
      <c r="I23" s="52">
        <v>10</v>
      </c>
      <c r="J23" s="52">
        <v>3</v>
      </c>
      <c r="K23" s="52" t="s">
        <v>373</v>
      </c>
    </row>
    <row r="24" spans="1:11" ht="13.5" customHeight="1" x14ac:dyDescent="0.2">
      <c r="A24" s="98" t="s">
        <v>346</v>
      </c>
      <c r="B24" s="207" t="s">
        <v>4</v>
      </c>
      <c r="C24" s="52">
        <v>23</v>
      </c>
      <c r="D24" s="52" t="s">
        <v>373</v>
      </c>
      <c r="E24" s="52">
        <v>3</v>
      </c>
      <c r="F24" s="52">
        <v>3</v>
      </c>
      <c r="G24" s="52">
        <v>5</v>
      </c>
      <c r="H24" s="52">
        <v>8</v>
      </c>
      <c r="I24" s="52">
        <v>3</v>
      </c>
      <c r="J24" s="52">
        <v>1</v>
      </c>
      <c r="K24" s="52" t="s">
        <v>373</v>
      </c>
    </row>
    <row r="25" spans="1:11" ht="13.5" customHeight="1" x14ac:dyDescent="0.2">
      <c r="A25" s="98" t="s">
        <v>347</v>
      </c>
      <c r="B25" s="207" t="s">
        <v>3</v>
      </c>
      <c r="C25" s="52">
        <v>68</v>
      </c>
      <c r="D25" s="52" t="s">
        <v>373</v>
      </c>
      <c r="E25" s="52">
        <v>3</v>
      </c>
      <c r="F25" s="52">
        <v>16</v>
      </c>
      <c r="G25" s="52">
        <v>20</v>
      </c>
      <c r="H25" s="52">
        <v>10</v>
      </c>
      <c r="I25" s="52">
        <v>15</v>
      </c>
      <c r="J25" s="52">
        <v>3</v>
      </c>
      <c r="K25" s="52">
        <v>1</v>
      </c>
    </row>
    <row r="26" spans="1:11" ht="13.5" customHeight="1" x14ac:dyDescent="0.2">
      <c r="A26" s="98" t="s">
        <v>347</v>
      </c>
      <c r="B26" s="207" t="s">
        <v>4</v>
      </c>
      <c r="C26" s="52">
        <v>49</v>
      </c>
      <c r="D26" s="52" t="s">
        <v>373</v>
      </c>
      <c r="E26" s="52">
        <v>4</v>
      </c>
      <c r="F26" s="52">
        <v>6</v>
      </c>
      <c r="G26" s="52">
        <v>7</v>
      </c>
      <c r="H26" s="52">
        <v>13</v>
      </c>
      <c r="I26" s="52">
        <v>11</v>
      </c>
      <c r="J26" s="52">
        <v>3</v>
      </c>
      <c r="K26" s="52">
        <v>5</v>
      </c>
    </row>
    <row r="27" spans="1:11" ht="13.5" customHeight="1" x14ac:dyDescent="0.2">
      <c r="A27" s="51" t="s">
        <v>390</v>
      </c>
      <c r="B27" s="207" t="s">
        <v>3</v>
      </c>
      <c r="C27" s="52">
        <v>3</v>
      </c>
      <c r="D27" s="52" t="s">
        <v>373</v>
      </c>
      <c r="E27" s="52" t="s">
        <v>373</v>
      </c>
      <c r="F27" s="52">
        <v>3</v>
      </c>
      <c r="G27" s="52" t="s">
        <v>373</v>
      </c>
      <c r="H27" s="52" t="s">
        <v>373</v>
      </c>
      <c r="I27" s="52" t="s">
        <v>373</v>
      </c>
      <c r="J27" s="52" t="s">
        <v>373</v>
      </c>
      <c r="K27" s="52" t="s">
        <v>373</v>
      </c>
    </row>
    <row r="28" spans="1:11" ht="13.5" customHeight="1" x14ac:dyDescent="0.2">
      <c r="A28" s="51" t="s">
        <v>390</v>
      </c>
      <c r="B28" s="208" t="s">
        <v>4</v>
      </c>
      <c r="C28" s="61">
        <v>2</v>
      </c>
      <c r="D28" s="61" t="s">
        <v>373</v>
      </c>
      <c r="E28" s="61">
        <v>1</v>
      </c>
      <c r="F28" s="61" t="s">
        <v>373</v>
      </c>
      <c r="G28" s="61">
        <v>1</v>
      </c>
      <c r="H28" s="61" t="s">
        <v>373</v>
      </c>
      <c r="I28" s="61" t="s">
        <v>373</v>
      </c>
      <c r="J28" s="61" t="s">
        <v>373</v>
      </c>
      <c r="K28" s="61" t="s">
        <v>373</v>
      </c>
    </row>
    <row r="29" spans="1:11" ht="13.5" customHeight="1" x14ac:dyDescent="0.2">
      <c r="A29" s="194" t="s">
        <v>6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</row>
    <row r="30" spans="1:11" ht="13.5" customHeight="1" x14ac:dyDescent="0.2">
      <c r="A30" s="49" t="s">
        <v>216</v>
      </c>
      <c r="B30" s="205" t="s">
        <v>2</v>
      </c>
      <c r="C30" s="138">
        <v>100</v>
      </c>
      <c r="D30" s="138">
        <v>4.1617122473246138</v>
      </c>
      <c r="E30" s="138">
        <v>11.17717003567182</v>
      </c>
      <c r="F30" s="138">
        <v>22.354340071343639</v>
      </c>
      <c r="G30" s="138">
        <v>21.640903686087988</v>
      </c>
      <c r="H30" s="138">
        <v>17.241379310344829</v>
      </c>
      <c r="I30" s="138">
        <v>13.674197384066588</v>
      </c>
      <c r="J30" s="138">
        <v>4.9940546967895365</v>
      </c>
      <c r="K30" s="138">
        <v>4.756242568370987</v>
      </c>
    </row>
    <row r="31" spans="1:11" ht="13.5" customHeight="1" x14ac:dyDescent="0.2">
      <c r="A31" s="48" t="s">
        <v>216</v>
      </c>
      <c r="B31" s="206" t="s">
        <v>3</v>
      </c>
      <c r="C31" s="12">
        <v>100</v>
      </c>
      <c r="D31" s="12">
        <v>0.86580086580086579</v>
      </c>
      <c r="E31" s="12">
        <v>6.2770562770562766</v>
      </c>
      <c r="F31" s="12">
        <v>27.922077922077921</v>
      </c>
      <c r="G31" s="12">
        <v>27.27272727272727</v>
      </c>
      <c r="H31" s="12">
        <v>16.450216450216452</v>
      </c>
      <c r="I31" s="12">
        <v>14.06926406926407</v>
      </c>
      <c r="J31" s="12">
        <v>5.1948051948051948</v>
      </c>
      <c r="K31" s="12">
        <v>1.948051948051948</v>
      </c>
    </row>
    <row r="32" spans="1:11" ht="13.5" customHeight="1" x14ac:dyDescent="0.2">
      <c r="A32" s="139" t="s">
        <v>216</v>
      </c>
      <c r="B32" s="209" t="s">
        <v>4</v>
      </c>
      <c r="C32" s="14">
        <v>100</v>
      </c>
      <c r="D32" s="14">
        <v>8.1794195250659634</v>
      </c>
      <c r="E32" s="14">
        <v>17.150395778364118</v>
      </c>
      <c r="F32" s="14">
        <v>15.567282321899736</v>
      </c>
      <c r="G32" s="14">
        <v>14.775725593667547</v>
      </c>
      <c r="H32" s="14">
        <v>18.20580474934037</v>
      </c>
      <c r="I32" s="14">
        <v>13.192612137203167</v>
      </c>
      <c r="J32" s="14">
        <v>4.7493403693931393</v>
      </c>
      <c r="K32" s="14">
        <v>8.1794195250659634</v>
      </c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/>
  </sheetViews>
  <sheetFormatPr defaultRowHeight="13.5" customHeight="1" x14ac:dyDescent="0.2"/>
  <cols>
    <col min="1" max="1" width="27.28515625" style="45" customWidth="1"/>
    <col min="2" max="2" width="9.140625" style="45" customWidth="1"/>
    <col min="3" max="3" width="8.5703125" style="45" customWidth="1"/>
    <col min="4" max="4" width="8.140625" style="45" customWidth="1"/>
    <col min="5" max="5" width="7.5703125" style="45" customWidth="1"/>
    <col min="6" max="6" width="7.7109375" style="45" customWidth="1"/>
    <col min="7" max="7" width="7.85546875" style="45" customWidth="1"/>
    <col min="8" max="8" width="8.140625" style="45" customWidth="1"/>
    <col min="9" max="9" width="9" style="45" customWidth="1"/>
    <col min="10" max="10" width="8.5703125" style="45" customWidth="1"/>
    <col min="11" max="11" width="8.42578125" style="45" customWidth="1"/>
    <col min="12" max="13" width="8.7109375" style="45" customWidth="1"/>
    <col min="14" max="16384" width="9.140625" style="45"/>
  </cols>
  <sheetData>
    <row r="1" spans="1:15" ht="13.5" customHeight="1" x14ac:dyDescent="0.2">
      <c r="A1" s="45" t="s">
        <v>371</v>
      </c>
    </row>
    <row r="2" spans="1:15" s="214" customFormat="1" ht="13.5" customHeight="1" x14ac:dyDescent="0.2">
      <c r="A2" s="213" t="s">
        <v>361</v>
      </c>
    </row>
    <row r="4" spans="1:15" ht="13.5" customHeight="1" x14ac:dyDescent="0.2">
      <c r="A4" s="301" t="s">
        <v>18</v>
      </c>
      <c r="B4" s="301" t="s">
        <v>0</v>
      </c>
      <c r="C4" s="301"/>
      <c r="D4" s="301"/>
      <c r="E4" s="301"/>
      <c r="F4" s="301"/>
      <c r="G4" s="312"/>
      <c r="H4" s="313" t="s">
        <v>1</v>
      </c>
      <c r="I4" s="301"/>
      <c r="J4" s="301"/>
      <c r="K4" s="301"/>
      <c r="L4" s="301"/>
      <c r="M4" s="301"/>
    </row>
    <row r="5" spans="1:15" ht="13.5" customHeight="1" x14ac:dyDescent="0.2">
      <c r="A5" s="301"/>
      <c r="B5" s="301" t="s">
        <v>2</v>
      </c>
      <c r="C5" s="301"/>
      <c r="D5" s="301" t="s">
        <v>3</v>
      </c>
      <c r="E5" s="301"/>
      <c r="F5" s="301" t="s">
        <v>4</v>
      </c>
      <c r="G5" s="312"/>
      <c r="H5" s="313" t="s">
        <v>2</v>
      </c>
      <c r="I5" s="301"/>
      <c r="J5" s="301" t="s">
        <v>3</v>
      </c>
      <c r="K5" s="301"/>
      <c r="L5" s="301" t="s">
        <v>4</v>
      </c>
      <c r="M5" s="301"/>
    </row>
    <row r="6" spans="1:15" ht="13.5" customHeight="1" x14ac:dyDescent="0.2">
      <c r="A6" s="301"/>
      <c r="B6" s="111" t="s">
        <v>5</v>
      </c>
      <c r="C6" s="111" t="s">
        <v>6</v>
      </c>
      <c r="D6" s="111" t="s">
        <v>5</v>
      </c>
      <c r="E6" s="111" t="s">
        <v>6</v>
      </c>
      <c r="F6" s="111" t="s">
        <v>5</v>
      </c>
      <c r="G6" s="179" t="s">
        <v>6</v>
      </c>
      <c r="H6" s="175" t="s">
        <v>5</v>
      </c>
      <c r="I6" s="111" t="s">
        <v>6</v>
      </c>
      <c r="J6" s="111" t="s">
        <v>5</v>
      </c>
      <c r="K6" s="111" t="s">
        <v>6</v>
      </c>
      <c r="L6" s="111" t="s">
        <v>5</v>
      </c>
      <c r="M6" s="111" t="s">
        <v>6</v>
      </c>
    </row>
    <row r="7" spans="1:15" ht="13.5" customHeight="1" x14ac:dyDescent="0.2">
      <c r="A7" s="38" t="s">
        <v>7</v>
      </c>
      <c r="B7" s="91">
        <v>506</v>
      </c>
      <c r="C7" s="47">
        <v>100</v>
      </c>
      <c r="D7" s="91">
        <v>410</v>
      </c>
      <c r="E7" s="47">
        <v>100</v>
      </c>
      <c r="F7" s="91">
        <v>96</v>
      </c>
      <c r="G7" s="180">
        <v>100</v>
      </c>
      <c r="H7" s="176">
        <v>841</v>
      </c>
      <c r="I7" s="47">
        <v>100</v>
      </c>
      <c r="J7" s="91">
        <v>462</v>
      </c>
      <c r="K7" s="47">
        <v>100</v>
      </c>
      <c r="L7" s="91">
        <v>379</v>
      </c>
      <c r="M7" s="47">
        <v>100</v>
      </c>
    </row>
    <row r="8" spans="1:15" ht="13.5" customHeight="1" x14ac:dyDescent="0.2">
      <c r="A8" s="39" t="s">
        <v>139</v>
      </c>
      <c r="B8" s="40">
        <v>7</v>
      </c>
      <c r="C8" s="41">
        <v>1.383399209486166</v>
      </c>
      <c r="D8" s="40">
        <v>4</v>
      </c>
      <c r="E8" s="41">
        <v>0.97560975609756095</v>
      </c>
      <c r="F8" s="40">
        <v>3</v>
      </c>
      <c r="G8" s="181">
        <v>3.125</v>
      </c>
      <c r="H8" s="177">
        <v>127</v>
      </c>
      <c r="I8" s="41">
        <v>15.101070154577883</v>
      </c>
      <c r="J8" s="40">
        <v>35</v>
      </c>
      <c r="K8" s="41">
        <v>7.5757575757575761</v>
      </c>
      <c r="L8" s="40">
        <v>92</v>
      </c>
      <c r="M8" s="41">
        <v>24.274406332453825</v>
      </c>
      <c r="N8" s="135"/>
      <c r="O8" s="16"/>
    </row>
    <row r="9" spans="1:15" ht="13.5" customHeight="1" x14ac:dyDescent="0.2">
      <c r="A9" s="39" t="s">
        <v>140</v>
      </c>
      <c r="B9" s="40">
        <v>31</v>
      </c>
      <c r="C9" s="41">
        <v>6.1264822134387353</v>
      </c>
      <c r="D9" s="40">
        <v>25</v>
      </c>
      <c r="E9" s="41">
        <v>6.0975609756097562</v>
      </c>
      <c r="F9" s="40">
        <v>6</v>
      </c>
      <c r="G9" s="181">
        <v>6.25</v>
      </c>
      <c r="H9" s="177">
        <v>226</v>
      </c>
      <c r="I9" s="41">
        <v>26.872770511296075</v>
      </c>
      <c r="J9" s="40">
        <v>137</v>
      </c>
      <c r="K9" s="41">
        <v>29.653679653679653</v>
      </c>
      <c r="L9" s="40">
        <v>89</v>
      </c>
      <c r="M9" s="41">
        <v>23.482849604221638</v>
      </c>
      <c r="N9" s="135"/>
      <c r="O9" s="16"/>
    </row>
    <row r="10" spans="1:15" ht="13.5" customHeight="1" x14ac:dyDescent="0.2">
      <c r="A10" s="39" t="s">
        <v>141</v>
      </c>
      <c r="B10" s="40">
        <v>5</v>
      </c>
      <c r="C10" s="41">
        <v>0.98814229249011865</v>
      </c>
      <c r="D10" s="40">
        <v>5</v>
      </c>
      <c r="E10" s="41">
        <v>1.2195121951219512</v>
      </c>
      <c r="F10" s="40" t="s">
        <v>373</v>
      </c>
      <c r="G10" s="181" t="s">
        <v>373</v>
      </c>
      <c r="H10" s="177">
        <v>41</v>
      </c>
      <c r="I10" s="41">
        <v>4.8751486325802613</v>
      </c>
      <c r="J10" s="40">
        <v>28</v>
      </c>
      <c r="K10" s="41">
        <v>6.0606060606060606</v>
      </c>
      <c r="L10" s="40">
        <v>13</v>
      </c>
      <c r="M10" s="41">
        <v>3.4300791556728232</v>
      </c>
      <c r="N10" s="135"/>
      <c r="O10" s="16"/>
    </row>
    <row r="11" spans="1:15" ht="13.5" customHeight="1" x14ac:dyDescent="0.2">
      <c r="A11" s="39" t="s">
        <v>142</v>
      </c>
      <c r="B11" s="40">
        <v>23</v>
      </c>
      <c r="C11" s="41">
        <v>4.5454545454545459</v>
      </c>
      <c r="D11" s="40">
        <v>21</v>
      </c>
      <c r="E11" s="41">
        <v>5.1219512195121952</v>
      </c>
      <c r="F11" s="40">
        <v>2</v>
      </c>
      <c r="G11" s="181">
        <v>2.083333333333333</v>
      </c>
      <c r="H11" s="177">
        <v>241</v>
      </c>
      <c r="I11" s="41">
        <v>28.656361474435194</v>
      </c>
      <c r="J11" s="40">
        <v>159</v>
      </c>
      <c r="K11" s="41">
        <v>34.415584415584419</v>
      </c>
      <c r="L11" s="40">
        <v>82</v>
      </c>
      <c r="M11" s="41">
        <v>21.635883905013191</v>
      </c>
      <c r="N11" s="135"/>
      <c r="O11" s="16"/>
    </row>
    <row r="12" spans="1:15" ht="13.5" customHeight="1" x14ac:dyDescent="0.2">
      <c r="A12" s="39" t="s">
        <v>143</v>
      </c>
      <c r="B12" s="40">
        <v>9</v>
      </c>
      <c r="C12" s="41">
        <v>1.7786561264822136</v>
      </c>
      <c r="D12" s="40">
        <v>7</v>
      </c>
      <c r="E12" s="41">
        <v>1.7073170731707319</v>
      </c>
      <c r="F12" s="40">
        <v>2</v>
      </c>
      <c r="G12" s="181">
        <v>2.083333333333333</v>
      </c>
      <c r="H12" s="177">
        <v>98</v>
      </c>
      <c r="I12" s="41">
        <v>11.652794292508919</v>
      </c>
      <c r="J12" s="40">
        <v>63</v>
      </c>
      <c r="K12" s="41">
        <v>13.636363636363635</v>
      </c>
      <c r="L12" s="40">
        <v>35</v>
      </c>
      <c r="M12" s="41">
        <v>9.2348284960422156</v>
      </c>
      <c r="N12" s="135"/>
      <c r="O12" s="16"/>
    </row>
    <row r="13" spans="1:15" ht="13.5" customHeight="1" x14ac:dyDescent="0.2">
      <c r="A13" s="39" t="s">
        <v>338</v>
      </c>
      <c r="B13" s="40">
        <v>99</v>
      </c>
      <c r="C13" s="41">
        <v>19.565217391304348</v>
      </c>
      <c r="D13" s="40">
        <v>78</v>
      </c>
      <c r="E13" s="41">
        <v>19.024390243902438</v>
      </c>
      <c r="F13" s="40">
        <v>21</v>
      </c>
      <c r="G13" s="181">
        <v>21.875</v>
      </c>
      <c r="H13" s="177">
        <v>65</v>
      </c>
      <c r="I13" s="41">
        <v>7.7288941736028542</v>
      </c>
      <c r="J13" s="40">
        <v>21</v>
      </c>
      <c r="K13" s="41">
        <v>4.5454545454545459</v>
      </c>
      <c r="L13" s="40">
        <v>44</v>
      </c>
      <c r="M13" s="41">
        <v>11.609498680738787</v>
      </c>
      <c r="N13" s="135"/>
      <c r="O13" s="16"/>
    </row>
    <row r="14" spans="1:15" ht="13.5" customHeight="1" x14ac:dyDescent="0.2">
      <c r="A14" s="39" t="s">
        <v>144</v>
      </c>
      <c r="B14" s="40" t="s">
        <v>373</v>
      </c>
      <c r="C14" s="41" t="s">
        <v>373</v>
      </c>
      <c r="D14" s="40" t="s">
        <v>373</v>
      </c>
      <c r="E14" s="41" t="s">
        <v>373</v>
      </c>
      <c r="F14" s="40" t="s">
        <v>373</v>
      </c>
      <c r="G14" s="181" t="s">
        <v>373</v>
      </c>
      <c r="H14" s="177">
        <v>1</v>
      </c>
      <c r="I14" s="41">
        <v>0.11890606420927466</v>
      </c>
      <c r="J14" s="40" t="s">
        <v>373</v>
      </c>
      <c r="K14" s="41" t="s">
        <v>373</v>
      </c>
      <c r="L14" s="40">
        <v>1</v>
      </c>
      <c r="M14" s="41">
        <v>0.26385224274406333</v>
      </c>
      <c r="N14" s="135"/>
      <c r="O14" s="16"/>
    </row>
    <row r="15" spans="1:15" ht="13.5" customHeight="1" x14ac:dyDescent="0.2">
      <c r="A15" s="39" t="s">
        <v>145</v>
      </c>
      <c r="B15" s="40">
        <v>13</v>
      </c>
      <c r="C15" s="41">
        <v>2.5691699604743086</v>
      </c>
      <c r="D15" s="40">
        <v>9</v>
      </c>
      <c r="E15" s="41">
        <v>2.1951219512195119</v>
      </c>
      <c r="F15" s="40">
        <v>4</v>
      </c>
      <c r="G15" s="181">
        <v>4.1666666666666661</v>
      </c>
      <c r="H15" s="177">
        <v>19</v>
      </c>
      <c r="I15" s="41">
        <v>2.2592152199762188</v>
      </c>
      <c r="J15" s="40">
        <v>4</v>
      </c>
      <c r="K15" s="41">
        <v>0.86580086580086579</v>
      </c>
      <c r="L15" s="40">
        <v>15</v>
      </c>
      <c r="M15" s="41">
        <v>3.9577836411609502</v>
      </c>
      <c r="N15" s="135"/>
      <c r="O15" s="16"/>
    </row>
    <row r="16" spans="1:15" ht="13.5" customHeight="1" x14ac:dyDescent="0.2">
      <c r="A16" s="42" t="s">
        <v>99</v>
      </c>
      <c r="B16" s="43">
        <v>319</v>
      </c>
      <c r="C16" s="44">
        <v>63.04347826086957</v>
      </c>
      <c r="D16" s="43">
        <v>261</v>
      </c>
      <c r="E16" s="44">
        <v>63.658536585365852</v>
      </c>
      <c r="F16" s="43">
        <v>58</v>
      </c>
      <c r="G16" s="182">
        <v>60.416666666666664</v>
      </c>
      <c r="H16" s="178">
        <v>23</v>
      </c>
      <c r="I16" s="44">
        <v>2.7348394768133173</v>
      </c>
      <c r="J16" s="43">
        <v>15</v>
      </c>
      <c r="K16" s="44">
        <v>3.2467532467532463</v>
      </c>
      <c r="L16" s="43">
        <v>8</v>
      </c>
      <c r="M16" s="44">
        <v>2.1108179419525066</v>
      </c>
      <c r="N16" s="135"/>
      <c r="O16" s="16"/>
    </row>
  </sheetData>
  <mergeCells count="9">
    <mergeCell ref="J5:K5"/>
    <mergeCell ref="L5:M5"/>
    <mergeCell ref="B4:G4"/>
    <mergeCell ref="H4:M4"/>
    <mergeCell ref="A4:A6"/>
    <mergeCell ref="B5:C5"/>
    <mergeCell ref="D5:E5"/>
    <mergeCell ref="F5:G5"/>
    <mergeCell ref="H5:I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/>
  </sheetViews>
  <sheetFormatPr defaultRowHeight="13.5" customHeight="1" x14ac:dyDescent="0.2"/>
  <cols>
    <col min="1" max="1" width="23.85546875" style="3" customWidth="1"/>
    <col min="2" max="13" width="6.7109375" style="3" customWidth="1"/>
    <col min="14" max="16384" width="9.140625" style="3"/>
  </cols>
  <sheetData>
    <row r="1" spans="1:13" ht="13.5" customHeight="1" x14ac:dyDescent="0.2">
      <c r="A1" s="3" t="s">
        <v>371</v>
      </c>
    </row>
    <row r="2" spans="1:13" s="211" customFormat="1" ht="13.5" customHeight="1" x14ac:dyDescent="0.2">
      <c r="A2" s="212" t="s">
        <v>181</v>
      </c>
    </row>
    <row r="4" spans="1:13" ht="13.5" customHeight="1" x14ac:dyDescent="0.2">
      <c r="A4" s="306" t="s">
        <v>107</v>
      </c>
      <c r="B4" s="311" t="s">
        <v>0</v>
      </c>
      <c r="C4" s="311"/>
      <c r="D4" s="311"/>
      <c r="E4" s="311"/>
      <c r="F4" s="311"/>
      <c r="G4" s="316"/>
      <c r="H4" s="317" t="s">
        <v>1</v>
      </c>
      <c r="I4" s="311"/>
      <c r="J4" s="311"/>
      <c r="K4" s="311"/>
      <c r="L4" s="311"/>
      <c r="M4" s="311"/>
    </row>
    <row r="5" spans="1:13" ht="13.5" customHeight="1" x14ac:dyDescent="0.2">
      <c r="A5" s="314" t="s">
        <v>100</v>
      </c>
      <c r="B5" s="318" t="s">
        <v>2</v>
      </c>
      <c r="C5" s="317"/>
      <c r="D5" s="318" t="s">
        <v>3</v>
      </c>
      <c r="E5" s="317"/>
      <c r="F5" s="318" t="s">
        <v>4</v>
      </c>
      <c r="G5" s="319"/>
      <c r="H5" s="320" t="s">
        <v>2</v>
      </c>
      <c r="I5" s="317"/>
      <c r="J5" s="318" t="s">
        <v>3</v>
      </c>
      <c r="K5" s="317"/>
      <c r="L5" s="318" t="s">
        <v>4</v>
      </c>
      <c r="M5" s="317"/>
    </row>
    <row r="6" spans="1:13" ht="13.5" customHeight="1" x14ac:dyDescent="0.2">
      <c r="A6" s="315"/>
      <c r="B6" s="113" t="s">
        <v>5</v>
      </c>
      <c r="C6" s="113" t="s">
        <v>6</v>
      </c>
      <c r="D6" s="113" t="s">
        <v>5</v>
      </c>
      <c r="E6" s="113" t="s">
        <v>6</v>
      </c>
      <c r="F6" s="113" t="s">
        <v>5</v>
      </c>
      <c r="G6" s="186" t="s">
        <v>6</v>
      </c>
      <c r="H6" s="112" t="s">
        <v>5</v>
      </c>
      <c r="I6" s="113" t="s">
        <v>6</v>
      </c>
      <c r="J6" s="113" t="s">
        <v>5</v>
      </c>
      <c r="K6" s="113" t="s">
        <v>6</v>
      </c>
      <c r="L6" s="113" t="s">
        <v>5</v>
      </c>
      <c r="M6" s="113" t="s">
        <v>6</v>
      </c>
    </row>
    <row r="7" spans="1:13" ht="13.5" customHeight="1" x14ac:dyDescent="0.2">
      <c r="A7" s="48" t="s">
        <v>7</v>
      </c>
      <c r="B7" s="93">
        <v>506</v>
      </c>
      <c r="C7" s="92">
        <v>100</v>
      </c>
      <c r="D7" s="93">
        <v>410</v>
      </c>
      <c r="E7" s="50">
        <v>100</v>
      </c>
      <c r="F7" s="93">
        <v>96</v>
      </c>
      <c r="G7" s="187">
        <v>100</v>
      </c>
      <c r="H7" s="183">
        <v>841</v>
      </c>
      <c r="I7" s="50">
        <v>100</v>
      </c>
      <c r="J7" s="93">
        <v>462</v>
      </c>
      <c r="K7" s="50">
        <v>100</v>
      </c>
      <c r="L7" s="93">
        <v>379</v>
      </c>
      <c r="M7" s="50">
        <v>100</v>
      </c>
    </row>
    <row r="8" spans="1:13" ht="13.5" customHeight="1" x14ac:dyDescent="0.2">
      <c r="A8" s="51" t="s">
        <v>101</v>
      </c>
      <c r="B8" s="94">
        <v>3</v>
      </c>
      <c r="C8" s="54">
        <v>0.59288537549407105</v>
      </c>
      <c r="D8" s="94">
        <v>3</v>
      </c>
      <c r="E8" s="54">
        <v>0.73170731707317083</v>
      </c>
      <c r="F8" s="94" t="s">
        <v>373</v>
      </c>
      <c r="G8" s="188" t="s">
        <v>373</v>
      </c>
      <c r="H8" s="184">
        <v>30</v>
      </c>
      <c r="I8" s="54">
        <v>3.56718192627824</v>
      </c>
      <c r="J8" s="95">
        <v>19</v>
      </c>
      <c r="K8" s="54">
        <v>4.112554112554113</v>
      </c>
      <c r="L8" s="95">
        <v>11</v>
      </c>
      <c r="M8" s="54">
        <v>2.9023746701846966</v>
      </c>
    </row>
    <row r="9" spans="1:13" ht="13.5" customHeight="1" x14ac:dyDescent="0.2">
      <c r="A9" s="51" t="s">
        <v>102</v>
      </c>
      <c r="B9" s="95">
        <v>8</v>
      </c>
      <c r="C9" s="54">
        <v>1.5810276679841897</v>
      </c>
      <c r="D9" s="95">
        <v>7</v>
      </c>
      <c r="E9" s="54">
        <v>1.7073170731707319</v>
      </c>
      <c r="F9" s="95">
        <v>1</v>
      </c>
      <c r="G9" s="188">
        <v>1.0416666666666665</v>
      </c>
      <c r="H9" s="184">
        <v>230</v>
      </c>
      <c r="I9" s="54">
        <v>27.348394768133176</v>
      </c>
      <c r="J9" s="95">
        <v>124</v>
      </c>
      <c r="K9" s="54">
        <v>26.839826839826841</v>
      </c>
      <c r="L9" s="95">
        <v>106</v>
      </c>
      <c r="M9" s="54">
        <v>27.968337730870712</v>
      </c>
    </row>
    <row r="10" spans="1:13" ht="13.5" customHeight="1" x14ac:dyDescent="0.2">
      <c r="A10" s="51" t="s">
        <v>103</v>
      </c>
      <c r="B10" s="95">
        <v>29</v>
      </c>
      <c r="C10" s="54">
        <v>5.7312252964426875</v>
      </c>
      <c r="D10" s="95">
        <v>25</v>
      </c>
      <c r="E10" s="54">
        <v>6.0975609756097562</v>
      </c>
      <c r="F10" s="95">
        <v>4</v>
      </c>
      <c r="G10" s="188">
        <v>4.1666666666666661</v>
      </c>
      <c r="H10" s="184">
        <v>211</v>
      </c>
      <c r="I10" s="54">
        <v>25.089179548156952</v>
      </c>
      <c r="J10" s="95">
        <v>149</v>
      </c>
      <c r="K10" s="54">
        <v>32.251082251082252</v>
      </c>
      <c r="L10" s="95">
        <v>62</v>
      </c>
      <c r="M10" s="54">
        <v>16.358839050131927</v>
      </c>
    </row>
    <row r="11" spans="1:13" ht="13.5" customHeight="1" x14ac:dyDescent="0.2">
      <c r="A11" s="51" t="s">
        <v>104</v>
      </c>
      <c r="B11" s="95">
        <v>22</v>
      </c>
      <c r="C11" s="54">
        <v>4.3478260869565215</v>
      </c>
      <c r="D11" s="95">
        <v>19</v>
      </c>
      <c r="E11" s="54">
        <v>4.6341463414634143</v>
      </c>
      <c r="F11" s="95">
        <v>3</v>
      </c>
      <c r="G11" s="188">
        <v>3.125</v>
      </c>
      <c r="H11" s="184">
        <v>181</v>
      </c>
      <c r="I11" s="54">
        <v>21.521997621878715</v>
      </c>
      <c r="J11" s="95">
        <v>97</v>
      </c>
      <c r="K11" s="54">
        <v>20.995670995670995</v>
      </c>
      <c r="L11" s="95">
        <v>84</v>
      </c>
      <c r="M11" s="54">
        <v>22.163588390501317</v>
      </c>
    </row>
    <row r="12" spans="1:13" ht="13.5" customHeight="1" x14ac:dyDescent="0.2">
      <c r="A12" s="51" t="s">
        <v>105</v>
      </c>
      <c r="B12" s="95">
        <v>1</v>
      </c>
      <c r="C12" s="54">
        <v>0.19762845849802371</v>
      </c>
      <c r="D12" s="95">
        <v>1</v>
      </c>
      <c r="E12" s="54">
        <v>0.24390243902439024</v>
      </c>
      <c r="F12" s="94" t="s">
        <v>373</v>
      </c>
      <c r="G12" s="188" t="s">
        <v>373</v>
      </c>
      <c r="H12" s="184">
        <v>10</v>
      </c>
      <c r="I12" s="54">
        <v>1.1890606420927468</v>
      </c>
      <c r="J12" s="95">
        <v>5</v>
      </c>
      <c r="K12" s="54">
        <v>1.0822510822510822</v>
      </c>
      <c r="L12" s="95">
        <v>5</v>
      </c>
      <c r="M12" s="54">
        <v>1.3192612137203166</v>
      </c>
    </row>
    <row r="13" spans="1:13" ht="13.5" customHeight="1" x14ac:dyDescent="0.2">
      <c r="A13" s="51" t="s">
        <v>106</v>
      </c>
      <c r="B13" s="95">
        <v>15</v>
      </c>
      <c r="C13" s="54">
        <v>2.9644268774703555</v>
      </c>
      <c r="D13" s="95">
        <v>11</v>
      </c>
      <c r="E13" s="54">
        <v>2.6829268292682928</v>
      </c>
      <c r="F13" s="95">
        <v>4</v>
      </c>
      <c r="G13" s="188">
        <v>4.1666666666666661</v>
      </c>
      <c r="H13" s="184">
        <v>50</v>
      </c>
      <c r="I13" s="54">
        <v>5.9453032104637336</v>
      </c>
      <c r="J13" s="95">
        <v>23</v>
      </c>
      <c r="K13" s="54">
        <v>4.9783549783549788</v>
      </c>
      <c r="L13" s="95">
        <v>27</v>
      </c>
      <c r="M13" s="54">
        <v>7.1240105540897103</v>
      </c>
    </row>
    <row r="14" spans="1:13" ht="13.5" customHeight="1" x14ac:dyDescent="0.2">
      <c r="A14" s="55" t="s">
        <v>306</v>
      </c>
      <c r="B14" s="96">
        <v>428</v>
      </c>
      <c r="C14" s="57">
        <v>84.584980237154156</v>
      </c>
      <c r="D14" s="96">
        <v>344</v>
      </c>
      <c r="E14" s="57">
        <v>83.902439024390247</v>
      </c>
      <c r="F14" s="96">
        <v>84</v>
      </c>
      <c r="G14" s="189">
        <v>87.5</v>
      </c>
      <c r="H14" s="185">
        <v>129</v>
      </c>
      <c r="I14" s="57">
        <v>15.338882282996433</v>
      </c>
      <c r="J14" s="96">
        <v>45</v>
      </c>
      <c r="K14" s="57">
        <v>9.7402597402597415</v>
      </c>
      <c r="L14" s="96">
        <v>84</v>
      </c>
      <c r="M14" s="57">
        <v>22.163588390501317</v>
      </c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3.5" customHeight="1" x14ac:dyDescent="0.2"/>
  <cols>
    <col min="1" max="1" width="20.42578125" style="3" customWidth="1"/>
    <col min="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2" t="s">
        <v>182</v>
      </c>
    </row>
    <row r="4" spans="1:11" ht="13.5" customHeight="1" x14ac:dyDescent="0.2">
      <c r="A4" s="311" t="s">
        <v>109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1" ht="13.5" customHeight="1" x14ac:dyDescent="0.2">
      <c r="A5" s="321" t="s">
        <v>88</v>
      </c>
      <c r="B5" s="321" t="s">
        <v>17</v>
      </c>
      <c r="C5" s="321"/>
      <c r="D5" s="114" t="s">
        <v>8</v>
      </c>
      <c r="E5" s="114" t="s">
        <v>9</v>
      </c>
      <c r="F5" s="114" t="s">
        <v>10</v>
      </c>
      <c r="G5" s="114" t="s">
        <v>11</v>
      </c>
      <c r="H5" s="114" t="s">
        <v>12</v>
      </c>
      <c r="I5" s="114" t="s">
        <v>13</v>
      </c>
      <c r="J5" s="114" t="s">
        <v>14</v>
      </c>
      <c r="K5" s="114" t="s">
        <v>15</v>
      </c>
    </row>
    <row r="6" spans="1:11" ht="13.5" customHeight="1" x14ac:dyDescent="0.2">
      <c r="A6" s="104" t="s">
        <v>7</v>
      </c>
      <c r="B6" s="49" t="s">
        <v>2</v>
      </c>
      <c r="C6" s="58">
        <v>506</v>
      </c>
      <c r="D6" s="58">
        <v>3</v>
      </c>
      <c r="E6" s="58">
        <v>14</v>
      </c>
      <c r="F6" s="58">
        <v>63</v>
      </c>
      <c r="G6" s="58">
        <v>75</v>
      </c>
      <c r="H6" s="58">
        <v>94</v>
      </c>
      <c r="I6" s="58">
        <v>109</v>
      </c>
      <c r="J6" s="58">
        <v>84</v>
      </c>
      <c r="K6" s="58">
        <v>64</v>
      </c>
    </row>
    <row r="7" spans="1:11" ht="13.5" customHeight="1" x14ac:dyDescent="0.2">
      <c r="A7" s="105" t="s">
        <v>7</v>
      </c>
      <c r="B7" s="48" t="s">
        <v>3</v>
      </c>
      <c r="C7" s="59">
        <v>410</v>
      </c>
      <c r="D7" s="59" t="s">
        <v>373</v>
      </c>
      <c r="E7" s="59">
        <v>13</v>
      </c>
      <c r="F7" s="59">
        <v>54</v>
      </c>
      <c r="G7" s="59">
        <v>63</v>
      </c>
      <c r="H7" s="59">
        <v>73</v>
      </c>
      <c r="I7" s="59">
        <v>86</v>
      </c>
      <c r="J7" s="59">
        <v>66</v>
      </c>
      <c r="K7" s="59">
        <v>55</v>
      </c>
    </row>
    <row r="8" spans="1:11" ht="13.5" customHeight="1" x14ac:dyDescent="0.2">
      <c r="A8" s="105" t="s">
        <v>7</v>
      </c>
      <c r="B8" s="48" t="s">
        <v>4</v>
      </c>
      <c r="C8" s="59">
        <v>96</v>
      </c>
      <c r="D8" s="59">
        <v>3</v>
      </c>
      <c r="E8" s="59">
        <v>1</v>
      </c>
      <c r="F8" s="59">
        <v>9</v>
      </c>
      <c r="G8" s="59">
        <v>12</v>
      </c>
      <c r="H8" s="59">
        <v>21</v>
      </c>
      <c r="I8" s="59">
        <v>23</v>
      </c>
      <c r="J8" s="59">
        <v>18</v>
      </c>
      <c r="K8" s="59">
        <v>9</v>
      </c>
    </row>
    <row r="9" spans="1:11" ht="13.5" customHeight="1" x14ac:dyDescent="0.2">
      <c r="A9" s="115" t="s">
        <v>110</v>
      </c>
      <c r="B9" s="53" t="s">
        <v>3</v>
      </c>
      <c r="C9" s="62">
        <v>41</v>
      </c>
      <c r="D9" s="52" t="s">
        <v>373</v>
      </c>
      <c r="E9" s="52">
        <v>5</v>
      </c>
      <c r="F9" s="52">
        <v>17</v>
      </c>
      <c r="G9" s="52">
        <v>9</v>
      </c>
      <c r="H9" s="52">
        <v>2</v>
      </c>
      <c r="I9" s="52">
        <v>6</v>
      </c>
      <c r="J9" s="52">
        <v>2</v>
      </c>
      <c r="K9" s="52" t="s">
        <v>373</v>
      </c>
    </row>
    <row r="10" spans="1:11" ht="13.5" customHeight="1" x14ac:dyDescent="0.2">
      <c r="A10" s="115" t="s">
        <v>110</v>
      </c>
      <c r="B10" s="53" t="s">
        <v>4</v>
      </c>
      <c r="C10" s="62">
        <v>11</v>
      </c>
      <c r="D10" s="52">
        <v>3</v>
      </c>
      <c r="E10" s="52">
        <v>1</v>
      </c>
      <c r="F10" s="52">
        <v>3</v>
      </c>
      <c r="G10" s="52">
        <v>2</v>
      </c>
      <c r="H10" s="52" t="s">
        <v>373</v>
      </c>
      <c r="I10" s="52">
        <v>1</v>
      </c>
      <c r="J10" s="52">
        <v>1</v>
      </c>
      <c r="K10" s="52" t="s">
        <v>373</v>
      </c>
    </row>
    <row r="11" spans="1:11" ht="13.5" customHeight="1" x14ac:dyDescent="0.2">
      <c r="A11" s="115" t="s">
        <v>111</v>
      </c>
      <c r="B11" s="53" t="s">
        <v>3</v>
      </c>
      <c r="C11" s="62">
        <v>43</v>
      </c>
      <c r="D11" s="52" t="s">
        <v>373</v>
      </c>
      <c r="E11" s="52" t="s">
        <v>373</v>
      </c>
      <c r="F11" s="52">
        <v>1</v>
      </c>
      <c r="G11" s="52">
        <v>2</v>
      </c>
      <c r="H11" s="52">
        <v>9</v>
      </c>
      <c r="I11" s="52">
        <v>14</v>
      </c>
      <c r="J11" s="52">
        <v>9</v>
      </c>
      <c r="K11" s="52">
        <v>8</v>
      </c>
    </row>
    <row r="12" spans="1:11" ht="13.5" customHeight="1" x14ac:dyDescent="0.2">
      <c r="A12" s="115" t="s">
        <v>111</v>
      </c>
      <c r="B12" s="53" t="s">
        <v>4</v>
      </c>
      <c r="C12" s="62">
        <v>12</v>
      </c>
      <c r="D12" s="52" t="s">
        <v>373</v>
      </c>
      <c r="E12" s="52" t="s">
        <v>373</v>
      </c>
      <c r="F12" s="52" t="s">
        <v>373</v>
      </c>
      <c r="G12" s="52">
        <v>3</v>
      </c>
      <c r="H12" s="52">
        <v>2</v>
      </c>
      <c r="I12" s="52">
        <v>5</v>
      </c>
      <c r="J12" s="52">
        <v>2</v>
      </c>
      <c r="K12" s="52" t="s">
        <v>373</v>
      </c>
    </row>
    <row r="13" spans="1:11" ht="13.5" customHeight="1" x14ac:dyDescent="0.2">
      <c r="A13" s="115" t="s">
        <v>112</v>
      </c>
      <c r="B13" s="53" t="s">
        <v>3</v>
      </c>
      <c r="C13" s="62">
        <v>5</v>
      </c>
      <c r="D13" s="52" t="s">
        <v>373</v>
      </c>
      <c r="E13" s="52" t="s">
        <v>373</v>
      </c>
      <c r="F13" s="52" t="s">
        <v>373</v>
      </c>
      <c r="G13" s="52" t="s">
        <v>373</v>
      </c>
      <c r="H13" s="52">
        <v>2</v>
      </c>
      <c r="I13" s="52">
        <v>2</v>
      </c>
      <c r="J13" s="52">
        <v>1</v>
      </c>
      <c r="K13" s="52" t="s">
        <v>373</v>
      </c>
    </row>
    <row r="14" spans="1:11" ht="13.5" customHeight="1" x14ac:dyDescent="0.2">
      <c r="A14" s="115" t="s">
        <v>112</v>
      </c>
      <c r="B14" s="53" t="s">
        <v>4</v>
      </c>
      <c r="C14" s="62">
        <v>2</v>
      </c>
      <c r="D14" s="52" t="s">
        <v>373</v>
      </c>
      <c r="E14" s="52" t="s">
        <v>373</v>
      </c>
      <c r="F14" s="52" t="s">
        <v>373</v>
      </c>
      <c r="G14" s="52">
        <v>1</v>
      </c>
      <c r="H14" s="52">
        <v>1</v>
      </c>
      <c r="I14" s="52" t="s">
        <v>373</v>
      </c>
      <c r="J14" s="52" t="s">
        <v>373</v>
      </c>
      <c r="K14" s="52" t="s">
        <v>373</v>
      </c>
    </row>
    <row r="15" spans="1:11" ht="13.5" customHeight="1" x14ac:dyDescent="0.2">
      <c r="A15" s="115" t="s">
        <v>113</v>
      </c>
      <c r="B15" s="53" t="s">
        <v>3</v>
      </c>
      <c r="C15" s="62">
        <v>10</v>
      </c>
      <c r="D15" s="52" t="s">
        <v>373</v>
      </c>
      <c r="E15" s="52" t="s">
        <v>373</v>
      </c>
      <c r="F15" s="52">
        <v>1</v>
      </c>
      <c r="G15" s="52" t="s">
        <v>373</v>
      </c>
      <c r="H15" s="52" t="s">
        <v>373</v>
      </c>
      <c r="I15" s="52">
        <v>1</v>
      </c>
      <c r="J15" s="52">
        <v>3</v>
      </c>
      <c r="K15" s="52">
        <v>5</v>
      </c>
    </row>
    <row r="16" spans="1:11" ht="13.5" customHeight="1" x14ac:dyDescent="0.2">
      <c r="A16" s="115" t="s">
        <v>113</v>
      </c>
      <c r="B16" s="53" t="s">
        <v>4</v>
      </c>
      <c r="C16" s="62">
        <v>4</v>
      </c>
      <c r="D16" s="52" t="s">
        <v>373</v>
      </c>
      <c r="E16" s="52" t="s">
        <v>373</v>
      </c>
      <c r="F16" s="52" t="s">
        <v>373</v>
      </c>
      <c r="G16" s="52" t="s">
        <v>373</v>
      </c>
      <c r="H16" s="52" t="s">
        <v>373</v>
      </c>
      <c r="I16" s="52">
        <v>1</v>
      </c>
      <c r="J16" s="52">
        <v>1</v>
      </c>
      <c r="K16" s="52">
        <v>2</v>
      </c>
    </row>
    <row r="17" spans="1:11" ht="13.5" customHeight="1" x14ac:dyDescent="0.2">
      <c r="A17" s="115" t="s">
        <v>307</v>
      </c>
      <c r="B17" s="53" t="s">
        <v>3</v>
      </c>
      <c r="C17" s="62">
        <v>311</v>
      </c>
      <c r="D17" s="52" t="s">
        <v>373</v>
      </c>
      <c r="E17" s="52">
        <v>8</v>
      </c>
      <c r="F17" s="52">
        <v>35</v>
      </c>
      <c r="G17" s="52">
        <v>52</v>
      </c>
      <c r="H17" s="52">
        <v>60</v>
      </c>
      <c r="I17" s="52">
        <v>63</v>
      </c>
      <c r="J17" s="52">
        <v>51</v>
      </c>
      <c r="K17" s="52">
        <v>42</v>
      </c>
    </row>
    <row r="18" spans="1:11" ht="13.5" customHeight="1" x14ac:dyDescent="0.2">
      <c r="A18" s="116" t="s">
        <v>307</v>
      </c>
      <c r="B18" s="56" t="s">
        <v>4</v>
      </c>
      <c r="C18" s="97">
        <v>67</v>
      </c>
      <c r="D18" s="61" t="s">
        <v>373</v>
      </c>
      <c r="E18" s="61" t="s">
        <v>373</v>
      </c>
      <c r="F18" s="61">
        <v>6</v>
      </c>
      <c r="G18" s="61">
        <v>6</v>
      </c>
      <c r="H18" s="61">
        <v>18</v>
      </c>
      <c r="I18" s="61">
        <v>16</v>
      </c>
      <c r="J18" s="61">
        <v>14</v>
      </c>
      <c r="K18" s="61">
        <v>7</v>
      </c>
    </row>
    <row r="40" spans="2:11" ht="13.5" customHeight="1" x14ac:dyDescent="0.2">
      <c r="B40" s="16"/>
      <c r="C40" s="46"/>
      <c r="D40" s="81"/>
      <c r="E40" s="45"/>
      <c r="F40" s="45"/>
      <c r="G40" s="45"/>
      <c r="H40" s="45"/>
      <c r="I40" s="45"/>
      <c r="J40" s="45"/>
      <c r="K40" s="45"/>
    </row>
    <row r="41" spans="2:11" ht="13.5" customHeight="1" x14ac:dyDescent="0.2">
      <c r="B41" s="16"/>
      <c r="C41" s="46"/>
      <c r="D41" s="82"/>
      <c r="E41" s="82"/>
      <c r="F41" s="82"/>
      <c r="G41" s="82"/>
      <c r="H41" s="82"/>
      <c r="I41" s="82"/>
      <c r="J41" s="82"/>
      <c r="K41" s="82"/>
    </row>
    <row r="42" spans="2:11" ht="13.5" customHeight="1" x14ac:dyDescent="0.2">
      <c r="B42" s="16"/>
      <c r="C42" s="46"/>
      <c r="D42" s="82"/>
      <c r="E42" s="82"/>
      <c r="F42" s="82"/>
      <c r="G42" s="82"/>
      <c r="H42" s="82"/>
      <c r="I42" s="82"/>
      <c r="J42" s="82"/>
      <c r="K42" s="82"/>
    </row>
    <row r="43" spans="2:11" ht="13.5" customHeight="1" x14ac:dyDescent="0.2"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2:11" ht="13.5" customHeight="1" x14ac:dyDescent="0.2">
      <c r="B44" s="16"/>
      <c r="C44" s="46"/>
      <c r="D44" s="45"/>
      <c r="E44" s="45"/>
      <c r="F44" s="45"/>
      <c r="G44" s="45"/>
      <c r="H44" s="45"/>
      <c r="I44" s="45"/>
      <c r="J44" s="45"/>
      <c r="K44" s="45"/>
    </row>
    <row r="45" spans="2:11" ht="13.5" customHeight="1" x14ac:dyDescent="0.2">
      <c r="B45" s="16"/>
      <c r="C45" s="46"/>
      <c r="D45" s="45"/>
      <c r="E45" s="45"/>
      <c r="F45" s="45"/>
      <c r="G45" s="45"/>
      <c r="H45" s="45"/>
      <c r="I45" s="45"/>
      <c r="J45" s="45"/>
      <c r="K45" s="45"/>
    </row>
    <row r="46" spans="2:11" ht="13.5" customHeight="1" x14ac:dyDescent="0.2">
      <c r="B46" s="16"/>
      <c r="C46" s="46"/>
      <c r="D46" s="45"/>
      <c r="E46" s="45"/>
      <c r="F46" s="45"/>
      <c r="G46" s="45"/>
      <c r="H46" s="45"/>
      <c r="I46" s="45"/>
      <c r="J46" s="45"/>
      <c r="K46" s="45"/>
    </row>
    <row r="47" spans="2:11" ht="13.5" customHeight="1" x14ac:dyDescent="0.2"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spans="2:11" ht="13.5" customHeight="1" x14ac:dyDescent="0.2">
      <c r="B48" s="16"/>
      <c r="C48" s="16"/>
      <c r="D48" s="16"/>
      <c r="E48" s="16"/>
      <c r="F48" s="16"/>
      <c r="G48" s="16"/>
      <c r="H48" s="16"/>
      <c r="I48" s="16"/>
      <c r="J48" s="16"/>
      <c r="K48" s="16"/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3.5" customHeight="1" x14ac:dyDescent="0.2"/>
  <cols>
    <col min="1" max="1" width="20.5703125" style="3" customWidth="1"/>
    <col min="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2" t="s">
        <v>183</v>
      </c>
    </row>
    <row r="4" spans="1:11" ht="13.5" customHeight="1" x14ac:dyDescent="0.2">
      <c r="A4" s="311" t="s">
        <v>109</v>
      </c>
      <c r="B4" s="311" t="s">
        <v>85</v>
      </c>
      <c r="C4" s="311" t="s">
        <v>7</v>
      </c>
      <c r="D4" s="322" t="s">
        <v>86</v>
      </c>
      <c r="E4" s="323"/>
      <c r="F4" s="323"/>
      <c r="G4" s="323"/>
      <c r="H4" s="323"/>
      <c r="I4" s="323"/>
      <c r="J4" s="323"/>
      <c r="K4" s="324"/>
    </row>
    <row r="5" spans="1:11" ht="13.5" customHeight="1" x14ac:dyDescent="0.2">
      <c r="A5" s="321" t="s">
        <v>88</v>
      </c>
      <c r="B5" s="321" t="s">
        <v>17</v>
      </c>
      <c r="C5" s="321"/>
      <c r="D5" s="114" t="s">
        <v>8</v>
      </c>
      <c r="E5" s="114" t="s">
        <v>9</v>
      </c>
      <c r="F5" s="114" t="s">
        <v>10</v>
      </c>
      <c r="G5" s="114" t="s">
        <v>11</v>
      </c>
      <c r="H5" s="114" t="s">
        <v>12</v>
      </c>
      <c r="I5" s="114" t="s">
        <v>13</v>
      </c>
      <c r="J5" s="114" t="s">
        <v>14</v>
      </c>
      <c r="K5" s="114" t="s">
        <v>15</v>
      </c>
    </row>
    <row r="6" spans="1:11" ht="13.5" customHeight="1" x14ac:dyDescent="0.2">
      <c r="A6" s="104" t="s">
        <v>7</v>
      </c>
      <c r="B6" s="49" t="s">
        <v>2</v>
      </c>
      <c r="C6" s="58">
        <v>841</v>
      </c>
      <c r="D6" s="58">
        <v>35</v>
      </c>
      <c r="E6" s="58">
        <v>94</v>
      </c>
      <c r="F6" s="58">
        <v>188</v>
      </c>
      <c r="G6" s="58">
        <v>182</v>
      </c>
      <c r="H6" s="58">
        <v>145</v>
      </c>
      <c r="I6" s="58">
        <v>115</v>
      </c>
      <c r="J6" s="58">
        <v>42</v>
      </c>
      <c r="K6" s="58">
        <v>40</v>
      </c>
    </row>
    <row r="7" spans="1:11" ht="13.5" customHeight="1" x14ac:dyDescent="0.2">
      <c r="A7" s="105" t="s">
        <v>7</v>
      </c>
      <c r="B7" s="48" t="s">
        <v>3</v>
      </c>
      <c r="C7" s="59">
        <v>462</v>
      </c>
      <c r="D7" s="59">
        <v>4</v>
      </c>
      <c r="E7" s="59">
        <v>29</v>
      </c>
      <c r="F7" s="59">
        <v>129</v>
      </c>
      <c r="G7" s="59">
        <v>126</v>
      </c>
      <c r="H7" s="59">
        <v>76</v>
      </c>
      <c r="I7" s="59">
        <v>65</v>
      </c>
      <c r="J7" s="59">
        <v>24</v>
      </c>
      <c r="K7" s="59">
        <v>9</v>
      </c>
    </row>
    <row r="8" spans="1:11" ht="13.5" customHeight="1" x14ac:dyDescent="0.2">
      <c r="A8" s="105" t="s">
        <v>7</v>
      </c>
      <c r="B8" s="48" t="s">
        <v>4</v>
      </c>
      <c r="C8" s="59">
        <v>379</v>
      </c>
      <c r="D8" s="59">
        <v>31</v>
      </c>
      <c r="E8" s="59">
        <v>65</v>
      </c>
      <c r="F8" s="59">
        <v>59</v>
      </c>
      <c r="G8" s="59">
        <v>56</v>
      </c>
      <c r="H8" s="59">
        <v>69</v>
      </c>
      <c r="I8" s="59">
        <v>50</v>
      </c>
      <c r="J8" s="59">
        <v>18</v>
      </c>
      <c r="K8" s="59">
        <v>31</v>
      </c>
    </row>
    <row r="9" spans="1:11" ht="13.5" customHeight="1" x14ac:dyDescent="0.2">
      <c r="A9" s="115" t="s">
        <v>110</v>
      </c>
      <c r="B9" s="53" t="s">
        <v>3</v>
      </c>
      <c r="C9" s="62">
        <v>285</v>
      </c>
      <c r="D9" s="52">
        <v>4</v>
      </c>
      <c r="E9" s="52">
        <v>29</v>
      </c>
      <c r="F9" s="52">
        <v>122</v>
      </c>
      <c r="G9" s="52">
        <v>81</v>
      </c>
      <c r="H9" s="52">
        <v>35</v>
      </c>
      <c r="I9" s="52">
        <v>12</v>
      </c>
      <c r="J9" s="52">
        <v>2</v>
      </c>
      <c r="K9" s="52" t="s">
        <v>373</v>
      </c>
    </row>
    <row r="10" spans="1:11" ht="13.5" customHeight="1" x14ac:dyDescent="0.2">
      <c r="A10" s="115" t="s">
        <v>110</v>
      </c>
      <c r="B10" s="53" t="s">
        <v>4</v>
      </c>
      <c r="C10" s="62">
        <v>207</v>
      </c>
      <c r="D10" s="52">
        <v>31</v>
      </c>
      <c r="E10" s="52">
        <v>64</v>
      </c>
      <c r="F10" s="52">
        <v>49</v>
      </c>
      <c r="G10" s="52">
        <v>33</v>
      </c>
      <c r="H10" s="52">
        <v>21</v>
      </c>
      <c r="I10" s="52">
        <v>6</v>
      </c>
      <c r="J10" s="52" t="s">
        <v>373</v>
      </c>
      <c r="K10" s="52">
        <v>3</v>
      </c>
    </row>
    <row r="11" spans="1:11" ht="13.5" customHeight="1" x14ac:dyDescent="0.2">
      <c r="A11" s="115" t="s">
        <v>111</v>
      </c>
      <c r="B11" s="53" t="s">
        <v>3</v>
      </c>
      <c r="C11" s="62">
        <v>105</v>
      </c>
      <c r="D11" s="52" t="s">
        <v>373</v>
      </c>
      <c r="E11" s="52" t="s">
        <v>373</v>
      </c>
      <c r="F11" s="52">
        <v>4</v>
      </c>
      <c r="G11" s="52">
        <v>23</v>
      </c>
      <c r="H11" s="52">
        <v>33</v>
      </c>
      <c r="I11" s="52">
        <v>24</v>
      </c>
      <c r="J11" s="52">
        <v>17</v>
      </c>
      <c r="K11" s="52">
        <v>4</v>
      </c>
    </row>
    <row r="12" spans="1:11" ht="13.5" customHeight="1" x14ac:dyDescent="0.2">
      <c r="A12" s="115" t="s">
        <v>111</v>
      </c>
      <c r="B12" s="53" t="s">
        <v>4</v>
      </c>
      <c r="C12" s="62">
        <v>93</v>
      </c>
      <c r="D12" s="52" t="s">
        <v>373</v>
      </c>
      <c r="E12" s="52" t="s">
        <v>373</v>
      </c>
      <c r="F12" s="52">
        <v>7</v>
      </c>
      <c r="G12" s="52">
        <v>17</v>
      </c>
      <c r="H12" s="52">
        <v>30</v>
      </c>
      <c r="I12" s="52">
        <v>24</v>
      </c>
      <c r="J12" s="52">
        <v>3</v>
      </c>
      <c r="K12" s="52">
        <v>12</v>
      </c>
    </row>
    <row r="13" spans="1:11" ht="13.5" customHeight="1" x14ac:dyDescent="0.2">
      <c r="A13" s="115" t="s">
        <v>112</v>
      </c>
      <c r="B13" s="53" t="s">
        <v>3</v>
      </c>
      <c r="C13" s="62">
        <v>51</v>
      </c>
      <c r="D13" s="52" t="s">
        <v>373</v>
      </c>
      <c r="E13" s="52" t="s">
        <v>373</v>
      </c>
      <c r="F13" s="52">
        <v>1</v>
      </c>
      <c r="G13" s="52">
        <v>14</v>
      </c>
      <c r="H13" s="52">
        <v>7</v>
      </c>
      <c r="I13" s="52">
        <v>22</v>
      </c>
      <c r="J13" s="52">
        <v>5</v>
      </c>
      <c r="K13" s="52">
        <v>2</v>
      </c>
    </row>
    <row r="14" spans="1:11" ht="13.5" customHeight="1" x14ac:dyDescent="0.2">
      <c r="A14" s="115" t="s">
        <v>112</v>
      </c>
      <c r="B14" s="53" t="s">
        <v>4</v>
      </c>
      <c r="C14" s="62">
        <v>38</v>
      </c>
      <c r="D14" s="52" t="s">
        <v>373</v>
      </c>
      <c r="E14" s="52" t="s">
        <v>373</v>
      </c>
      <c r="F14" s="52" t="s">
        <v>373</v>
      </c>
      <c r="G14" s="52">
        <v>6</v>
      </c>
      <c r="H14" s="52">
        <v>14</v>
      </c>
      <c r="I14" s="52">
        <v>13</v>
      </c>
      <c r="J14" s="52">
        <v>4</v>
      </c>
      <c r="K14" s="52">
        <v>1</v>
      </c>
    </row>
    <row r="15" spans="1:11" ht="13.5" customHeight="1" x14ac:dyDescent="0.2">
      <c r="A15" s="115" t="s">
        <v>113</v>
      </c>
      <c r="B15" s="53" t="s">
        <v>3</v>
      </c>
      <c r="C15" s="62">
        <v>7</v>
      </c>
      <c r="D15" s="52" t="s">
        <v>373</v>
      </c>
      <c r="E15" s="52" t="s">
        <v>373</v>
      </c>
      <c r="F15" s="52" t="s">
        <v>373</v>
      </c>
      <c r="G15" s="52" t="s">
        <v>373</v>
      </c>
      <c r="H15" s="52" t="s">
        <v>373</v>
      </c>
      <c r="I15" s="52">
        <v>4</v>
      </c>
      <c r="J15" s="52" t="s">
        <v>373</v>
      </c>
      <c r="K15" s="52">
        <v>3</v>
      </c>
    </row>
    <row r="16" spans="1:11" ht="13.5" customHeight="1" x14ac:dyDescent="0.2">
      <c r="A16" s="115" t="s">
        <v>113</v>
      </c>
      <c r="B16" s="53" t="s">
        <v>4</v>
      </c>
      <c r="C16" s="62">
        <v>36</v>
      </c>
      <c r="D16" s="52" t="s">
        <v>373</v>
      </c>
      <c r="E16" s="52" t="s">
        <v>373</v>
      </c>
      <c r="F16" s="52" t="s">
        <v>373</v>
      </c>
      <c r="G16" s="52" t="s">
        <v>373</v>
      </c>
      <c r="H16" s="52">
        <v>4</v>
      </c>
      <c r="I16" s="52">
        <v>6</v>
      </c>
      <c r="J16" s="52">
        <v>11</v>
      </c>
      <c r="K16" s="52">
        <v>15</v>
      </c>
    </row>
    <row r="17" spans="1:11" ht="13.5" customHeight="1" x14ac:dyDescent="0.2">
      <c r="A17" s="115" t="s">
        <v>307</v>
      </c>
      <c r="B17" s="53" t="s">
        <v>3</v>
      </c>
      <c r="C17" s="62">
        <v>14</v>
      </c>
      <c r="D17" s="52" t="s">
        <v>373</v>
      </c>
      <c r="E17" s="52" t="s">
        <v>373</v>
      </c>
      <c r="F17" s="52">
        <v>2</v>
      </c>
      <c r="G17" s="52">
        <v>8</v>
      </c>
      <c r="H17" s="52">
        <v>1</v>
      </c>
      <c r="I17" s="52">
        <v>3</v>
      </c>
      <c r="J17" s="52" t="s">
        <v>373</v>
      </c>
      <c r="K17" s="62" t="s">
        <v>373</v>
      </c>
    </row>
    <row r="18" spans="1:11" ht="13.5" customHeight="1" x14ac:dyDescent="0.2">
      <c r="A18" s="116" t="s">
        <v>307</v>
      </c>
      <c r="B18" s="56" t="s">
        <v>4</v>
      </c>
      <c r="C18" s="97">
        <v>5</v>
      </c>
      <c r="D18" s="61" t="s">
        <v>373</v>
      </c>
      <c r="E18" s="61">
        <v>1</v>
      </c>
      <c r="F18" s="61">
        <v>3</v>
      </c>
      <c r="G18" s="61" t="s">
        <v>373</v>
      </c>
      <c r="H18" s="61" t="s">
        <v>373</v>
      </c>
      <c r="I18" s="61">
        <v>1</v>
      </c>
      <c r="J18" s="61" t="s">
        <v>373</v>
      </c>
      <c r="K18" s="61" t="s">
        <v>373</v>
      </c>
    </row>
  </sheetData>
  <mergeCells count="4">
    <mergeCell ref="C4:C5"/>
    <mergeCell ref="D4:K4"/>
    <mergeCell ref="B4:B5"/>
    <mergeCell ref="A4:A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/>
  </sheetViews>
  <sheetFormatPr defaultColWidth="11.5703125" defaultRowHeight="13.5" customHeight="1" x14ac:dyDescent="0.2"/>
  <cols>
    <col min="1" max="1" width="10.140625" style="3" customWidth="1"/>
    <col min="2" max="10" width="9.140625" style="3" customWidth="1"/>
    <col min="11" max="11" width="10.28515625" style="3" customWidth="1"/>
    <col min="12" max="16384" width="11.5703125" style="3"/>
  </cols>
  <sheetData>
    <row r="1" spans="1:10" ht="13.5" customHeight="1" x14ac:dyDescent="0.2">
      <c r="A1" s="3" t="s">
        <v>371</v>
      </c>
    </row>
    <row r="2" spans="1:10" s="211" customFormat="1" ht="13.5" customHeight="1" x14ac:dyDescent="0.2">
      <c r="A2" s="212" t="s">
        <v>362</v>
      </c>
    </row>
    <row r="3" spans="1:10" ht="13.5" customHeight="1" x14ac:dyDescent="0.2">
      <c r="A3" s="2"/>
    </row>
    <row r="4" spans="1:10" ht="13.5" customHeight="1" x14ac:dyDescent="0.2">
      <c r="A4" s="288" t="s">
        <v>84</v>
      </c>
      <c r="B4" s="325" t="s">
        <v>0</v>
      </c>
      <c r="C4" s="325"/>
      <c r="D4" s="325"/>
      <c r="E4" s="325"/>
      <c r="F4" s="325"/>
      <c r="G4" s="325"/>
      <c r="H4" s="288" t="s">
        <v>87</v>
      </c>
      <c r="I4" s="288"/>
      <c r="J4" s="288"/>
    </row>
    <row r="5" spans="1:10" ht="13.5" customHeight="1" x14ac:dyDescent="0.2">
      <c r="A5" s="288"/>
      <c r="B5" s="325" t="s">
        <v>2</v>
      </c>
      <c r="C5" s="325"/>
      <c r="D5" s="325" t="s">
        <v>3</v>
      </c>
      <c r="E5" s="325"/>
      <c r="F5" s="325" t="s">
        <v>4</v>
      </c>
      <c r="G5" s="325"/>
      <c r="H5" s="288"/>
      <c r="I5" s="288"/>
      <c r="J5" s="288"/>
    </row>
    <row r="6" spans="1:10" ht="13.5" customHeight="1" x14ac:dyDescent="0.2">
      <c r="A6" s="288"/>
      <c r="B6" s="110" t="s">
        <v>5</v>
      </c>
      <c r="C6" s="110" t="s">
        <v>6</v>
      </c>
      <c r="D6" s="110" t="s">
        <v>5</v>
      </c>
      <c r="E6" s="110" t="s">
        <v>6</v>
      </c>
      <c r="F6" s="110" t="s">
        <v>5</v>
      </c>
      <c r="G6" s="110" t="s">
        <v>6</v>
      </c>
      <c r="H6" s="110" t="s">
        <v>2</v>
      </c>
      <c r="I6" s="110" t="s">
        <v>3</v>
      </c>
      <c r="J6" s="110" t="s">
        <v>4</v>
      </c>
    </row>
    <row r="7" spans="1:10" ht="13.5" customHeight="1" x14ac:dyDescent="0.2">
      <c r="A7" s="63" t="s">
        <v>7</v>
      </c>
      <c r="B7" s="64">
        <v>506</v>
      </c>
      <c r="C7" s="50">
        <v>100</v>
      </c>
      <c r="D7" s="64">
        <v>410</v>
      </c>
      <c r="E7" s="50">
        <v>100</v>
      </c>
      <c r="F7" s="64">
        <v>96</v>
      </c>
      <c r="G7" s="50">
        <v>100</v>
      </c>
      <c r="H7" s="64">
        <v>205</v>
      </c>
      <c r="I7" s="64">
        <v>181</v>
      </c>
      <c r="J7" s="64">
        <v>24</v>
      </c>
    </row>
    <row r="8" spans="1:10" ht="13.5" customHeight="1" x14ac:dyDescent="0.2">
      <c r="A8" s="51" t="s">
        <v>60</v>
      </c>
      <c r="B8" s="52">
        <v>2</v>
      </c>
      <c r="C8" s="65">
        <v>0.39525691699604742</v>
      </c>
      <c r="D8" s="52">
        <v>1</v>
      </c>
      <c r="E8" s="65">
        <v>0.24390243902439024</v>
      </c>
      <c r="F8" s="52">
        <v>1</v>
      </c>
      <c r="G8" s="54">
        <v>1.0416666666666665</v>
      </c>
      <c r="H8" s="52">
        <v>1</v>
      </c>
      <c r="I8" s="52">
        <v>1</v>
      </c>
      <c r="J8" s="52" t="s">
        <v>373</v>
      </c>
    </row>
    <row r="9" spans="1:10" ht="13.5" customHeight="1" x14ac:dyDescent="0.2">
      <c r="A9" s="51" t="s">
        <v>61</v>
      </c>
      <c r="B9" s="52">
        <v>3</v>
      </c>
      <c r="C9" s="65">
        <v>0.59288537549407105</v>
      </c>
      <c r="D9" s="52">
        <v>1</v>
      </c>
      <c r="E9" s="65">
        <v>0.24390243902439024</v>
      </c>
      <c r="F9" s="52">
        <v>2</v>
      </c>
      <c r="G9" s="54">
        <v>2.083333333333333</v>
      </c>
      <c r="H9" s="52">
        <v>3</v>
      </c>
      <c r="I9" s="52">
        <v>1</v>
      </c>
      <c r="J9" s="52">
        <v>2</v>
      </c>
    </row>
    <row r="10" spans="1:10" ht="13.5" customHeight="1" x14ac:dyDescent="0.2">
      <c r="A10" s="51" t="s">
        <v>62</v>
      </c>
      <c r="B10" s="52">
        <v>1</v>
      </c>
      <c r="C10" s="65">
        <v>0.19762845849802371</v>
      </c>
      <c r="D10" s="52" t="s">
        <v>373</v>
      </c>
      <c r="E10" s="65" t="s">
        <v>373</v>
      </c>
      <c r="F10" s="52">
        <v>1</v>
      </c>
      <c r="G10" s="54">
        <v>1.0416666666666665</v>
      </c>
      <c r="H10" s="52">
        <v>1</v>
      </c>
      <c r="I10" s="52" t="s">
        <v>373</v>
      </c>
      <c r="J10" s="52">
        <v>1</v>
      </c>
    </row>
    <row r="11" spans="1:10" ht="13.5" customHeight="1" x14ac:dyDescent="0.2">
      <c r="A11" s="51" t="s">
        <v>63</v>
      </c>
      <c r="B11" s="52">
        <v>3</v>
      </c>
      <c r="C11" s="65">
        <v>0.59288537549407105</v>
      </c>
      <c r="D11" s="52">
        <v>1</v>
      </c>
      <c r="E11" s="65">
        <v>0.24390243902439024</v>
      </c>
      <c r="F11" s="52">
        <v>2</v>
      </c>
      <c r="G11" s="54">
        <v>2.083333333333333</v>
      </c>
      <c r="H11" s="52">
        <v>1</v>
      </c>
      <c r="I11" s="52" t="s">
        <v>373</v>
      </c>
      <c r="J11" s="52">
        <v>1</v>
      </c>
    </row>
    <row r="12" spans="1:10" ht="13.5" customHeight="1" x14ac:dyDescent="0.2">
      <c r="A12" s="51" t="s">
        <v>64</v>
      </c>
      <c r="B12" s="52">
        <v>9</v>
      </c>
      <c r="C12" s="65">
        <v>1.7786561264822136</v>
      </c>
      <c r="D12" s="52">
        <v>2</v>
      </c>
      <c r="E12" s="65">
        <v>0.48780487804878048</v>
      </c>
      <c r="F12" s="52">
        <v>7</v>
      </c>
      <c r="G12" s="54">
        <v>7.291666666666667</v>
      </c>
      <c r="H12" s="52">
        <v>3</v>
      </c>
      <c r="I12" s="52" t="s">
        <v>373</v>
      </c>
      <c r="J12" s="52">
        <v>3</v>
      </c>
    </row>
    <row r="13" spans="1:10" ht="13.5" customHeight="1" x14ac:dyDescent="0.2">
      <c r="A13" s="51" t="s">
        <v>65</v>
      </c>
      <c r="B13" s="52">
        <v>1</v>
      </c>
      <c r="C13" s="65">
        <v>0.19762845849802371</v>
      </c>
      <c r="D13" s="52">
        <v>1</v>
      </c>
      <c r="E13" s="65">
        <v>0.24390243902439024</v>
      </c>
      <c r="F13" s="52" t="s">
        <v>373</v>
      </c>
      <c r="G13" s="54" t="s">
        <v>373</v>
      </c>
      <c r="H13" s="52">
        <v>1</v>
      </c>
      <c r="I13" s="52">
        <v>1</v>
      </c>
      <c r="J13" s="52" t="s">
        <v>373</v>
      </c>
    </row>
    <row r="14" spans="1:10" ht="13.5" customHeight="1" x14ac:dyDescent="0.2">
      <c r="A14" s="51" t="s">
        <v>67</v>
      </c>
      <c r="B14" s="52">
        <v>4</v>
      </c>
      <c r="C14" s="65">
        <v>0.79051383399209485</v>
      </c>
      <c r="D14" s="52">
        <v>3</v>
      </c>
      <c r="E14" s="65">
        <v>0.73170731707317083</v>
      </c>
      <c r="F14" s="52">
        <v>1</v>
      </c>
      <c r="G14" s="54">
        <v>1.0416666666666665</v>
      </c>
      <c r="H14" s="52">
        <v>1</v>
      </c>
      <c r="I14" s="52">
        <v>1</v>
      </c>
      <c r="J14" s="52" t="s">
        <v>373</v>
      </c>
    </row>
    <row r="15" spans="1:10" ht="13.5" customHeight="1" x14ac:dyDescent="0.2">
      <c r="A15" s="51" t="s">
        <v>69</v>
      </c>
      <c r="B15" s="52">
        <v>3</v>
      </c>
      <c r="C15" s="65">
        <v>0.59288537549407105</v>
      </c>
      <c r="D15" s="52">
        <v>2</v>
      </c>
      <c r="E15" s="65">
        <v>0.48780487804878048</v>
      </c>
      <c r="F15" s="52">
        <v>1</v>
      </c>
      <c r="G15" s="54">
        <v>1.0416666666666665</v>
      </c>
      <c r="H15" s="52">
        <v>1</v>
      </c>
      <c r="I15" s="52">
        <v>1</v>
      </c>
      <c r="J15" s="52" t="s">
        <v>373</v>
      </c>
    </row>
    <row r="16" spans="1:10" ht="13.5" customHeight="1" x14ac:dyDescent="0.2">
      <c r="A16" s="51" t="s">
        <v>70</v>
      </c>
      <c r="B16" s="52">
        <v>322</v>
      </c>
      <c r="C16" s="65">
        <v>63.636363636363633</v>
      </c>
      <c r="D16" s="52">
        <v>275</v>
      </c>
      <c r="E16" s="65">
        <v>67.073170731707322</v>
      </c>
      <c r="F16" s="52">
        <v>47</v>
      </c>
      <c r="G16" s="54">
        <v>48.958333333333329</v>
      </c>
      <c r="H16" s="52">
        <v>137</v>
      </c>
      <c r="I16" s="52">
        <v>128</v>
      </c>
      <c r="J16" s="52">
        <v>9</v>
      </c>
    </row>
    <row r="17" spans="1:10" ht="13.5" customHeight="1" x14ac:dyDescent="0.2">
      <c r="A17" s="51" t="s">
        <v>72</v>
      </c>
      <c r="B17" s="52">
        <v>34</v>
      </c>
      <c r="C17" s="65">
        <v>6.7193675889328066</v>
      </c>
      <c r="D17" s="52">
        <v>34</v>
      </c>
      <c r="E17" s="65">
        <v>8.2926829268292686</v>
      </c>
      <c r="F17" s="52" t="s">
        <v>373</v>
      </c>
      <c r="G17" s="54" t="s">
        <v>373</v>
      </c>
      <c r="H17" s="52">
        <v>9</v>
      </c>
      <c r="I17" s="52">
        <v>9</v>
      </c>
      <c r="J17" s="52" t="s">
        <v>373</v>
      </c>
    </row>
    <row r="18" spans="1:10" ht="13.5" customHeight="1" x14ac:dyDescent="0.2">
      <c r="A18" s="51" t="s">
        <v>73</v>
      </c>
      <c r="B18" s="52">
        <v>3</v>
      </c>
      <c r="C18" s="65">
        <v>0.59288537549407105</v>
      </c>
      <c r="D18" s="52">
        <v>3</v>
      </c>
      <c r="E18" s="65">
        <v>0.73170731707317083</v>
      </c>
      <c r="F18" s="52" t="s">
        <v>373</v>
      </c>
      <c r="G18" s="54" t="s">
        <v>373</v>
      </c>
      <c r="H18" s="52">
        <v>2</v>
      </c>
      <c r="I18" s="52">
        <v>2</v>
      </c>
      <c r="J18" s="52" t="s">
        <v>373</v>
      </c>
    </row>
    <row r="19" spans="1:10" ht="13.5" customHeight="1" x14ac:dyDescent="0.2">
      <c r="A19" s="51" t="s">
        <v>74</v>
      </c>
      <c r="B19" s="52">
        <v>6</v>
      </c>
      <c r="C19" s="65">
        <v>1.1857707509881421</v>
      </c>
      <c r="D19" s="52">
        <v>6</v>
      </c>
      <c r="E19" s="65">
        <v>1.4634146341463417</v>
      </c>
      <c r="F19" s="52" t="s">
        <v>373</v>
      </c>
      <c r="G19" s="54" t="s">
        <v>373</v>
      </c>
      <c r="H19" s="52">
        <v>4</v>
      </c>
      <c r="I19" s="52">
        <v>4</v>
      </c>
      <c r="J19" s="52" t="s">
        <v>373</v>
      </c>
    </row>
    <row r="20" spans="1:10" ht="13.5" customHeight="1" x14ac:dyDescent="0.2">
      <c r="A20" s="51" t="s">
        <v>75</v>
      </c>
      <c r="B20" s="52">
        <v>1</v>
      </c>
      <c r="C20" s="65">
        <v>0.19762845849802371</v>
      </c>
      <c r="D20" s="52">
        <v>1</v>
      </c>
      <c r="E20" s="65">
        <v>0.24390243902439024</v>
      </c>
      <c r="F20" s="52" t="s">
        <v>373</v>
      </c>
      <c r="G20" s="54" t="s">
        <v>373</v>
      </c>
      <c r="H20" s="52" t="s">
        <v>373</v>
      </c>
      <c r="I20" s="52" t="s">
        <v>373</v>
      </c>
      <c r="J20" s="52" t="s">
        <v>373</v>
      </c>
    </row>
    <row r="21" spans="1:10" ht="13.5" customHeight="1" x14ac:dyDescent="0.2">
      <c r="A21" s="51" t="s">
        <v>76</v>
      </c>
      <c r="B21" s="52">
        <v>2</v>
      </c>
      <c r="C21" s="65">
        <v>0.39525691699604742</v>
      </c>
      <c r="D21" s="52">
        <v>1</v>
      </c>
      <c r="E21" s="65">
        <v>0.24390243902439024</v>
      </c>
      <c r="F21" s="52">
        <v>1</v>
      </c>
      <c r="G21" s="54">
        <v>1.0416666666666665</v>
      </c>
      <c r="H21" s="52">
        <v>1</v>
      </c>
      <c r="I21" s="52">
        <v>1</v>
      </c>
      <c r="J21" s="52" t="s">
        <v>373</v>
      </c>
    </row>
    <row r="22" spans="1:10" ht="13.5" customHeight="1" x14ac:dyDescent="0.2">
      <c r="A22" s="51" t="s">
        <v>77</v>
      </c>
      <c r="B22" s="52">
        <v>14</v>
      </c>
      <c r="C22" s="65">
        <v>2.766798418972332</v>
      </c>
      <c r="D22" s="52">
        <v>12</v>
      </c>
      <c r="E22" s="65">
        <v>2.9268292682926833</v>
      </c>
      <c r="F22" s="52">
        <v>2</v>
      </c>
      <c r="G22" s="54">
        <v>2.083333333333333</v>
      </c>
      <c r="H22" s="52">
        <v>5</v>
      </c>
      <c r="I22" s="52">
        <v>5</v>
      </c>
      <c r="J22" s="52" t="s">
        <v>373</v>
      </c>
    </row>
    <row r="23" spans="1:10" ht="13.5" customHeight="1" x14ac:dyDescent="0.2">
      <c r="A23" s="51" t="s">
        <v>79</v>
      </c>
      <c r="B23" s="52">
        <v>70</v>
      </c>
      <c r="C23" s="65">
        <v>13.83399209486166</v>
      </c>
      <c r="D23" s="52">
        <v>47</v>
      </c>
      <c r="E23" s="65">
        <v>11.463414634146343</v>
      </c>
      <c r="F23" s="52">
        <v>23</v>
      </c>
      <c r="G23" s="54">
        <v>23.958333333333336</v>
      </c>
      <c r="H23" s="52">
        <v>21</v>
      </c>
      <c r="I23" s="52">
        <v>14</v>
      </c>
      <c r="J23" s="52">
        <v>7</v>
      </c>
    </row>
    <row r="24" spans="1:10" ht="13.5" customHeight="1" x14ac:dyDescent="0.2">
      <c r="A24" s="51" t="s">
        <v>80</v>
      </c>
      <c r="B24" s="52">
        <v>27</v>
      </c>
      <c r="C24" s="65">
        <v>5.3359683794466397</v>
      </c>
      <c r="D24" s="52">
        <v>19</v>
      </c>
      <c r="E24" s="65">
        <v>4.6341463414634143</v>
      </c>
      <c r="F24" s="52">
        <v>8</v>
      </c>
      <c r="G24" s="54">
        <v>8.3333333333333321</v>
      </c>
      <c r="H24" s="52">
        <v>13</v>
      </c>
      <c r="I24" s="52">
        <v>12</v>
      </c>
      <c r="J24" s="52">
        <v>1</v>
      </c>
    </row>
    <row r="25" spans="1:10" ht="13.5" customHeight="1" x14ac:dyDescent="0.2">
      <c r="A25" s="55" t="s">
        <v>81</v>
      </c>
      <c r="B25" s="61">
        <v>1</v>
      </c>
      <c r="C25" s="66">
        <v>0.19762845849802371</v>
      </c>
      <c r="D25" s="61">
        <v>1</v>
      </c>
      <c r="E25" s="66">
        <v>0.24390243902439024</v>
      </c>
      <c r="F25" s="61" t="s">
        <v>373</v>
      </c>
      <c r="G25" s="57" t="s">
        <v>373</v>
      </c>
      <c r="H25" s="61">
        <v>1</v>
      </c>
      <c r="I25" s="61">
        <v>1</v>
      </c>
      <c r="J25" s="61" t="s">
        <v>373</v>
      </c>
    </row>
  </sheetData>
  <mergeCells count="6">
    <mergeCell ref="H4:J5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defaultRowHeight="13.5" customHeight="1" x14ac:dyDescent="0.2"/>
  <cols>
    <col min="1" max="1" width="10.140625" style="3" customWidth="1"/>
    <col min="2" max="10" width="9.140625" style="3" customWidth="1"/>
    <col min="11" max="16384" width="9.140625" style="3"/>
  </cols>
  <sheetData>
    <row r="1" spans="1:10" ht="13.5" customHeight="1" x14ac:dyDescent="0.2">
      <c r="A1" s="3" t="s">
        <v>371</v>
      </c>
    </row>
    <row r="2" spans="1:10" s="211" customFormat="1" ht="13.5" customHeight="1" x14ac:dyDescent="0.2">
      <c r="A2" s="212" t="s">
        <v>363</v>
      </c>
    </row>
    <row r="3" spans="1:10" ht="13.5" customHeight="1" x14ac:dyDescent="0.2">
      <c r="A3" s="2"/>
    </row>
    <row r="4" spans="1:10" ht="13.5" customHeight="1" x14ac:dyDescent="0.2">
      <c r="A4" s="306" t="s">
        <v>84</v>
      </c>
      <c r="B4" s="318" t="s">
        <v>1</v>
      </c>
      <c r="C4" s="320"/>
      <c r="D4" s="320"/>
      <c r="E4" s="320"/>
      <c r="F4" s="320"/>
      <c r="G4" s="317"/>
      <c r="H4" s="326" t="s">
        <v>87</v>
      </c>
      <c r="I4" s="327"/>
      <c r="J4" s="328"/>
    </row>
    <row r="5" spans="1:10" ht="13.5" customHeight="1" x14ac:dyDescent="0.2">
      <c r="A5" s="314"/>
      <c r="B5" s="318" t="s">
        <v>2</v>
      </c>
      <c r="C5" s="317"/>
      <c r="D5" s="318" t="s">
        <v>3</v>
      </c>
      <c r="E5" s="317"/>
      <c r="F5" s="318" t="s">
        <v>4</v>
      </c>
      <c r="G5" s="317"/>
      <c r="H5" s="329"/>
      <c r="I5" s="330"/>
      <c r="J5" s="331"/>
    </row>
    <row r="6" spans="1:10" ht="13.5" customHeight="1" x14ac:dyDescent="0.2">
      <c r="A6" s="315"/>
      <c r="B6" s="113" t="s">
        <v>5</v>
      </c>
      <c r="C6" s="113" t="s">
        <v>6</v>
      </c>
      <c r="D6" s="113" t="s">
        <v>5</v>
      </c>
      <c r="E6" s="113" t="s">
        <v>6</v>
      </c>
      <c r="F6" s="113" t="s">
        <v>5</v>
      </c>
      <c r="G6" s="113" t="s">
        <v>6</v>
      </c>
      <c r="H6" s="113" t="s">
        <v>2</v>
      </c>
      <c r="I6" s="113" t="s">
        <v>3</v>
      </c>
      <c r="J6" s="113" t="s">
        <v>4</v>
      </c>
    </row>
    <row r="7" spans="1:10" ht="13.5" customHeight="1" x14ac:dyDescent="0.2">
      <c r="A7" s="49" t="s">
        <v>7</v>
      </c>
      <c r="B7" s="67">
        <v>841</v>
      </c>
      <c r="C7" s="68">
        <v>100</v>
      </c>
      <c r="D7" s="67">
        <v>462</v>
      </c>
      <c r="E7" s="68">
        <v>100</v>
      </c>
      <c r="F7" s="67">
        <v>379</v>
      </c>
      <c r="G7" s="68">
        <v>100</v>
      </c>
      <c r="H7" s="199">
        <v>355</v>
      </c>
      <c r="I7" s="199">
        <v>227</v>
      </c>
      <c r="J7" s="199">
        <v>128</v>
      </c>
    </row>
    <row r="8" spans="1:10" ht="13.5" customHeight="1" x14ac:dyDescent="0.2">
      <c r="A8" s="51" t="s">
        <v>60</v>
      </c>
      <c r="B8" s="69">
        <v>52</v>
      </c>
      <c r="C8" s="70">
        <v>6.183115338882283</v>
      </c>
      <c r="D8" s="69">
        <v>15</v>
      </c>
      <c r="E8" s="70">
        <v>3.2467532467532463</v>
      </c>
      <c r="F8" s="69">
        <v>37</v>
      </c>
      <c r="G8" s="70">
        <v>9.7625329815303434</v>
      </c>
      <c r="H8" s="71">
        <v>18</v>
      </c>
      <c r="I8" s="71">
        <v>9</v>
      </c>
      <c r="J8" s="71">
        <v>9</v>
      </c>
    </row>
    <row r="9" spans="1:10" ht="13.5" customHeight="1" x14ac:dyDescent="0.2">
      <c r="A9" s="51" t="s">
        <v>61</v>
      </c>
      <c r="B9" s="69">
        <v>282</v>
      </c>
      <c r="C9" s="70">
        <v>33.531510107015457</v>
      </c>
      <c r="D9" s="69">
        <v>97</v>
      </c>
      <c r="E9" s="70">
        <v>20.995670995670995</v>
      </c>
      <c r="F9" s="69">
        <v>185</v>
      </c>
      <c r="G9" s="70">
        <v>48.812664907651715</v>
      </c>
      <c r="H9" s="71">
        <v>109</v>
      </c>
      <c r="I9" s="71">
        <v>49</v>
      </c>
      <c r="J9" s="71">
        <v>60</v>
      </c>
    </row>
    <row r="10" spans="1:10" ht="13.5" customHeight="1" x14ac:dyDescent="0.2">
      <c r="A10" s="51" t="s">
        <v>62</v>
      </c>
      <c r="B10" s="69">
        <v>7</v>
      </c>
      <c r="C10" s="70">
        <v>0.83234244946492275</v>
      </c>
      <c r="D10" s="69">
        <v>5</v>
      </c>
      <c r="E10" s="70">
        <v>1.0822510822510822</v>
      </c>
      <c r="F10" s="69">
        <v>2</v>
      </c>
      <c r="G10" s="70">
        <v>0.52770448548812665</v>
      </c>
      <c r="H10" s="71">
        <v>5</v>
      </c>
      <c r="I10" s="71">
        <v>4</v>
      </c>
      <c r="J10" s="71">
        <v>1</v>
      </c>
    </row>
    <row r="11" spans="1:10" ht="13.5" customHeight="1" x14ac:dyDescent="0.2">
      <c r="A11" s="51" t="s">
        <v>63</v>
      </c>
      <c r="B11" s="69">
        <v>9</v>
      </c>
      <c r="C11" s="70">
        <v>1.070154577883472</v>
      </c>
      <c r="D11" s="69">
        <v>6</v>
      </c>
      <c r="E11" s="70">
        <v>1.2987012987012987</v>
      </c>
      <c r="F11" s="69">
        <v>3</v>
      </c>
      <c r="G11" s="70">
        <v>0.79155672823219003</v>
      </c>
      <c r="H11" s="71">
        <v>5</v>
      </c>
      <c r="I11" s="71">
        <v>4</v>
      </c>
      <c r="J11" s="71">
        <v>1</v>
      </c>
    </row>
    <row r="12" spans="1:10" ht="13.5" customHeight="1" x14ac:dyDescent="0.2">
      <c r="A12" s="51" t="s">
        <v>64</v>
      </c>
      <c r="B12" s="69">
        <v>83</v>
      </c>
      <c r="C12" s="70">
        <v>9.8692033293697978</v>
      </c>
      <c r="D12" s="69">
        <v>45</v>
      </c>
      <c r="E12" s="70">
        <v>9.7402597402597415</v>
      </c>
      <c r="F12" s="69">
        <v>38</v>
      </c>
      <c r="G12" s="70">
        <v>10.026385224274406</v>
      </c>
      <c r="H12" s="71">
        <v>44</v>
      </c>
      <c r="I12" s="71">
        <v>29</v>
      </c>
      <c r="J12" s="71">
        <v>15</v>
      </c>
    </row>
    <row r="13" spans="1:10" ht="13.5" customHeight="1" x14ac:dyDescent="0.2">
      <c r="A13" s="51" t="s">
        <v>65</v>
      </c>
      <c r="B13" s="69">
        <v>10</v>
      </c>
      <c r="C13" s="70">
        <v>1.1890606420927468</v>
      </c>
      <c r="D13" s="69">
        <v>3</v>
      </c>
      <c r="E13" s="70">
        <v>0.64935064935064934</v>
      </c>
      <c r="F13" s="69">
        <v>7</v>
      </c>
      <c r="G13" s="70">
        <v>1.8469656992084433</v>
      </c>
      <c r="H13" s="71">
        <v>10</v>
      </c>
      <c r="I13" s="71">
        <v>3</v>
      </c>
      <c r="J13" s="71">
        <v>7</v>
      </c>
    </row>
    <row r="14" spans="1:10" ht="13.5" customHeight="1" x14ac:dyDescent="0.2">
      <c r="A14" s="51" t="s">
        <v>66</v>
      </c>
      <c r="B14" s="69">
        <v>3</v>
      </c>
      <c r="C14" s="70">
        <v>0.356718192627824</v>
      </c>
      <c r="D14" s="69">
        <v>1</v>
      </c>
      <c r="E14" s="70">
        <v>0.21645021645021645</v>
      </c>
      <c r="F14" s="69">
        <v>2</v>
      </c>
      <c r="G14" s="70">
        <v>0.52770448548812665</v>
      </c>
      <c r="H14" s="71">
        <v>1</v>
      </c>
      <c r="I14" s="71">
        <v>1</v>
      </c>
      <c r="J14" s="71" t="s">
        <v>373</v>
      </c>
    </row>
    <row r="15" spans="1:10" ht="13.5" customHeight="1" x14ac:dyDescent="0.2">
      <c r="A15" s="51" t="s">
        <v>69</v>
      </c>
      <c r="B15" s="69">
        <v>5</v>
      </c>
      <c r="C15" s="70">
        <v>0.59453032104637338</v>
      </c>
      <c r="D15" s="69">
        <v>5</v>
      </c>
      <c r="E15" s="70">
        <v>1.0822510822510822</v>
      </c>
      <c r="F15" s="71" t="s">
        <v>373</v>
      </c>
      <c r="G15" s="70" t="s">
        <v>373</v>
      </c>
      <c r="H15" s="71">
        <v>3</v>
      </c>
      <c r="I15" s="71">
        <v>3</v>
      </c>
      <c r="J15" s="71" t="s">
        <v>373</v>
      </c>
    </row>
    <row r="16" spans="1:10" ht="13.5" customHeight="1" x14ac:dyDescent="0.2">
      <c r="A16" s="51" t="s">
        <v>70</v>
      </c>
      <c r="B16" s="69">
        <v>70</v>
      </c>
      <c r="C16" s="70">
        <v>8.3234244946492275</v>
      </c>
      <c r="D16" s="69">
        <v>61</v>
      </c>
      <c r="E16" s="70">
        <v>13.203463203463203</v>
      </c>
      <c r="F16" s="71">
        <v>9</v>
      </c>
      <c r="G16" s="70">
        <v>2.3746701846965697</v>
      </c>
      <c r="H16" s="71">
        <v>27</v>
      </c>
      <c r="I16" s="71">
        <v>26</v>
      </c>
      <c r="J16" s="71">
        <v>1</v>
      </c>
    </row>
    <row r="17" spans="1:10" ht="13.5" customHeight="1" x14ac:dyDescent="0.2">
      <c r="A17" s="51" t="s">
        <v>71</v>
      </c>
      <c r="B17" s="69">
        <v>4</v>
      </c>
      <c r="C17" s="70">
        <v>0.47562425683709864</v>
      </c>
      <c r="D17" s="69">
        <v>2</v>
      </c>
      <c r="E17" s="70">
        <v>0.4329004329004329</v>
      </c>
      <c r="F17" s="69">
        <v>2</v>
      </c>
      <c r="G17" s="70">
        <v>0.52770448548812665</v>
      </c>
      <c r="H17" s="71">
        <v>1</v>
      </c>
      <c r="I17" s="71" t="s">
        <v>373</v>
      </c>
      <c r="J17" s="71">
        <v>1</v>
      </c>
    </row>
    <row r="18" spans="1:10" ht="13.5" customHeight="1" x14ac:dyDescent="0.2">
      <c r="A18" s="51" t="s">
        <v>72</v>
      </c>
      <c r="B18" s="69">
        <v>1</v>
      </c>
      <c r="C18" s="70">
        <v>0.11890606420927466</v>
      </c>
      <c r="D18" s="69">
        <v>1</v>
      </c>
      <c r="E18" s="70">
        <v>0.21645021645021645</v>
      </c>
      <c r="F18" s="69" t="s">
        <v>373</v>
      </c>
      <c r="G18" s="70" t="s">
        <v>373</v>
      </c>
      <c r="H18" s="71">
        <v>1</v>
      </c>
      <c r="I18" s="71">
        <v>1</v>
      </c>
      <c r="J18" s="71" t="s">
        <v>373</v>
      </c>
    </row>
    <row r="19" spans="1:10" ht="13.5" customHeight="1" x14ac:dyDescent="0.2">
      <c r="A19" s="51" t="s">
        <v>73</v>
      </c>
      <c r="B19" s="69">
        <v>1</v>
      </c>
      <c r="C19" s="70">
        <v>0.11890606420927466</v>
      </c>
      <c r="D19" s="69">
        <v>1</v>
      </c>
      <c r="E19" s="70">
        <v>0.21645021645021645</v>
      </c>
      <c r="F19" s="69" t="s">
        <v>373</v>
      </c>
      <c r="G19" s="70" t="s">
        <v>373</v>
      </c>
      <c r="H19" s="71">
        <v>1</v>
      </c>
      <c r="I19" s="71">
        <v>1</v>
      </c>
      <c r="J19" s="71" t="s">
        <v>373</v>
      </c>
    </row>
    <row r="20" spans="1:10" ht="13.5" customHeight="1" x14ac:dyDescent="0.2">
      <c r="A20" s="51" t="s">
        <v>74</v>
      </c>
      <c r="B20" s="69">
        <v>1</v>
      </c>
      <c r="C20" s="70">
        <v>0.11890606420927466</v>
      </c>
      <c r="D20" s="69">
        <v>1</v>
      </c>
      <c r="E20" s="70">
        <v>0.21645021645021645</v>
      </c>
      <c r="F20" s="69" t="s">
        <v>373</v>
      </c>
      <c r="G20" s="70" t="s">
        <v>373</v>
      </c>
      <c r="H20" s="71">
        <v>1</v>
      </c>
      <c r="I20" s="71">
        <v>1</v>
      </c>
      <c r="J20" s="71" t="s">
        <v>373</v>
      </c>
    </row>
    <row r="21" spans="1:10" ht="13.5" customHeight="1" x14ac:dyDescent="0.2">
      <c r="A21" s="51" t="s">
        <v>76</v>
      </c>
      <c r="B21" s="69">
        <v>2</v>
      </c>
      <c r="C21" s="70">
        <v>0.23781212841854932</v>
      </c>
      <c r="D21" s="69">
        <v>2</v>
      </c>
      <c r="E21" s="70">
        <v>0.4329004329004329</v>
      </c>
      <c r="F21" s="71" t="s">
        <v>373</v>
      </c>
      <c r="G21" s="70" t="s">
        <v>373</v>
      </c>
      <c r="H21" s="71">
        <v>2</v>
      </c>
      <c r="I21" s="71">
        <v>2</v>
      </c>
      <c r="J21" s="71" t="s">
        <v>373</v>
      </c>
    </row>
    <row r="22" spans="1:10" ht="13.5" customHeight="1" x14ac:dyDescent="0.2">
      <c r="A22" s="51" t="s">
        <v>77</v>
      </c>
      <c r="B22" s="69">
        <v>204</v>
      </c>
      <c r="C22" s="70">
        <v>24.256837098692031</v>
      </c>
      <c r="D22" s="69">
        <v>147</v>
      </c>
      <c r="E22" s="70">
        <v>31.818181818181817</v>
      </c>
      <c r="F22" s="69">
        <v>57</v>
      </c>
      <c r="G22" s="70">
        <v>15.03957783641161</v>
      </c>
      <c r="H22" s="71">
        <v>80</v>
      </c>
      <c r="I22" s="71">
        <v>57</v>
      </c>
      <c r="J22" s="71">
        <v>23</v>
      </c>
    </row>
    <row r="23" spans="1:10" ht="13.5" customHeight="1" x14ac:dyDescent="0.2">
      <c r="A23" s="51" t="s">
        <v>78</v>
      </c>
      <c r="B23" s="69">
        <v>9</v>
      </c>
      <c r="C23" s="70">
        <v>1.070154577883472</v>
      </c>
      <c r="D23" s="69">
        <v>7</v>
      </c>
      <c r="E23" s="70">
        <v>1.5151515151515151</v>
      </c>
      <c r="F23" s="69">
        <v>2</v>
      </c>
      <c r="G23" s="70">
        <v>0.52770448548812665</v>
      </c>
      <c r="H23" s="71" t="s">
        <v>373</v>
      </c>
      <c r="I23" s="71" t="s">
        <v>373</v>
      </c>
      <c r="J23" s="71" t="s">
        <v>373</v>
      </c>
    </row>
    <row r="24" spans="1:10" ht="13.5" customHeight="1" x14ac:dyDescent="0.2">
      <c r="A24" s="51" t="s">
        <v>79</v>
      </c>
      <c r="B24" s="69">
        <v>42</v>
      </c>
      <c r="C24" s="70">
        <v>4.9940546967895365</v>
      </c>
      <c r="D24" s="69">
        <v>24</v>
      </c>
      <c r="E24" s="70">
        <v>5.1948051948051948</v>
      </c>
      <c r="F24" s="69">
        <v>18</v>
      </c>
      <c r="G24" s="70">
        <v>4.7493403693931393</v>
      </c>
      <c r="H24" s="71">
        <v>18</v>
      </c>
      <c r="I24" s="71">
        <v>12</v>
      </c>
      <c r="J24" s="71">
        <v>6</v>
      </c>
    </row>
    <row r="25" spans="1:10" ht="13.5" customHeight="1" x14ac:dyDescent="0.2">
      <c r="A25" s="51" t="s">
        <v>80</v>
      </c>
      <c r="B25" s="69">
        <v>31</v>
      </c>
      <c r="C25" s="70">
        <v>3.6860879904875148</v>
      </c>
      <c r="D25" s="69">
        <v>26</v>
      </c>
      <c r="E25" s="70">
        <v>5.6277056277056277</v>
      </c>
      <c r="F25" s="69">
        <v>5</v>
      </c>
      <c r="G25" s="70">
        <v>1.3192612137203166</v>
      </c>
      <c r="H25" s="71">
        <v>19</v>
      </c>
      <c r="I25" s="71">
        <v>16</v>
      </c>
      <c r="J25" s="71">
        <v>3</v>
      </c>
    </row>
    <row r="26" spans="1:10" ht="13.5" customHeight="1" x14ac:dyDescent="0.2">
      <c r="A26" s="51" t="s">
        <v>81</v>
      </c>
      <c r="B26" s="69">
        <v>1</v>
      </c>
      <c r="C26" s="70">
        <v>0.11890606420927466</v>
      </c>
      <c r="D26" s="69">
        <v>1</v>
      </c>
      <c r="E26" s="70">
        <v>0.21645021645021645</v>
      </c>
      <c r="F26" s="71" t="s">
        <v>373</v>
      </c>
      <c r="G26" s="70" t="s">
        <v>373</v>
      </c>
      <c r="H26" s="71">
        <v>1</v>
      </c>
      <c r="I26" s="71">
        <v>1</v>
      </c>
      <c r="J26" s="71" t="s">
        <v>373</v>
      </c>
    </row>
    <row r="27" spans="1:10" ht="13.5" customHeight="1" x14ac:dyDescent="0.2">
      <c r="A27" s="51" t="s">
        <v>82</v>
      </c>
      <c r="B27" s="69">
        <v>9</v>
      </c>
      <c r="C27" s="70">
        <v>1.070154577883472</v>
      </c>
      <c r="D27" s="69">
        <v>7</v>
      </c>
      <c r="E27" s="70">
        <v>1.5151515151515151</v>
      </c>
      <c r="F27" s="69">
        <v>2</v>
      </c>
      <c r="G27" s="70">
        <v>0.52770448548812665</v>
      </c>
      <c r="H27" s="71">
        <v>4</v>
      </c>
      <c r="I27" s="71">
        <v>4</v>
      </c>
      <c r="J27" s="71" t="s">
        <v>373</v>
      </c>
    </row>
    <row r="28" spans="1:10" ht="13.5" customHeight="1" x14ac:dyDescent="0.2">
      <c r="A28" s="55" t="s">
        <v>83</v>
      </c>
      <c r="B28" s="223">
        <v>15</v>
      </c>
      <c r="C28" s="72">
        <v>1.78359096313912</v>
      </c>
      <c r="D28" s="223">
        <v>5</v>
      </c>
      <c r="E28" s="72">
        <v>1.0822510822510822</v>
      </c>
      <c r="F28" s="223">
        <v>10</v>
      </c>
      <c r="G28" s="72">
        <v>2.6385224274406331</v>
      </c>
      <c r="H28" s="224">
        <v>5</v>
      </c>
      <c r="I28" s="224">
        <v>4</v>
      </c>
      <c r="J28" s="224">
        <v>1</v>
      </c>
    </row>
  </sheetData>
  <mergeCells count="6">
    <mergeCell ref="A4:A6"/>
    <mergeCell ref="B4:G4"/>
    <mergeCell ref="H4:J5"/>
    <mergeCell ref="B5:C5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/>
  </sheetViews>
  <sheetFormatPr defaultRowHeight="13.5" customHeight="1" x14ac:dyDescent="0.2"/>
  <cols>
    <col min="1" max="1" width="13.42578125" style="3" customWidth="1"/>
    <col min="2" max="2" width="9.7109375" style="3" customWidth="1"/>
    <col min="3" max="11" width="9" style="3" customWidth="1"/>
    <col min="12" max="12" width="9.140625" style="3"/>
    <col min="13" max="13" width="10.28515625" style="3" customWidth="1"/>
    <col min="14" max="16384" width="9.140625" style="3"/>
  </cols>
  <sheetData>
    <row r="1" spans="1:13" ht="13.5" customHeight="1" x14ac:dyDescent="0.2">
      <c r="A1" s="3" t="s">
        <v>371</v>
      </c>
    </row>
    <row r="2" spans="1:13" s="211" customFormat="1" ht="13.5" customHeight="1" x14ac:dyDescent="0.2">
      <c r="A2" s="212" t="s">
        <v>364</v>
      </c>
    </row>
    <row r="4" spans="1:13" ht="13.5" customHeight="1" x14ac:dyDescent="0.2">
      <c r="A4" s="305" t="s">
        <v>84</v>
      </c>
      <c r="B4" s="305" t="s">
        <v>85</v>
      </c>
      <c r="C4" s="311" t="s">
        <v>7</v>
      </c>
      <c r="D4" s="311" t="s">
        <v>86</v>
      </c>
      <c r="E4" s="311"/>
      <c r="F4" s="311"/>
      <c r="G4" s="311"/>
      <c r="H4" s="311"/>
      <c r="I4" s="311"/>
      <c r="J4" s="311"/>
      <c r="K4" s="311"/>
    </row>
    <row r="5" spans="1:13" ht="13.5" customHeight="1" x14ac:dyDescent="0.2">
      <c r="A5" s="305"/>
      <c r="B5" s="305"/>
      <c r="C5" s="311"/>
      <c r="D5" s="113" t="s">
        <v>8</v>
      </c>
      <c r="E5" s="113" t="s">
        <v>9</v>
      </c>
      <c r="F5" s="113" t="s">
        <v>10</v>
      </c>
      <c r="G5" s="113" t="s">
        <v>11</v>
      </c>
      <c r="H5" s="113" t="s">
        <v>12</v>
      </c>
      <c r="I5" s="113" t="s">
        <v>13</v>
      </c>
      <c r="J5" s="113" t="s">
        <v>14</v>
      </c>
      <c r="K5" s="113" t="s">
        <v>15</v>
      </c>
      <c r="M5" s="34"/>
    </row>
    <row r="6" spans="1:13" ht="13.5" customHeight="1" x14ac:dyDescent="0.2">
      <c r="A6" s="49" t="s">
        <v>7</v>
      </c>
      <c r="B6" s="49" t="s">
        <v>2</v>
      </c>
      <c r="C6" s="64">
        <v>506</v>
      </c>
      <c r="D6" s="64">
        <v>3</v>
      </c>
      <c r="E6" s="64">
        <v>14</v>
      </c>
      <c r="F6" s="64">
        <v>63</v>
      </c>
      <c r="G6" s="64">
        <v>75</v>
      </c>
      <c r="H6" s="64">
        <v>94</v>
      </c>
      <c r="I6" s="64">
        <v>109</v>
      </c>
      <c r="J6" s="64">
        <v>84</v>
      </c>
      <c r="K6" s="64">
        <v>64</v>
      </c>
      <c r="M6" s="46"/>
    </row>
    <row r="7" spans="1:13" ht="13.5" customHeight="1" x14ac:dyDescent="0.2">
      <c r="A7" s="48" t="s">
        <v>7</v>
      </c>
      <c r="B7" s="48" t="s">
        <v>3</v>
      </c>
      <c r="C7" s="60">
        <v>410</v>
      </c>
      <c r="D7" s="31" t="s">
        <v>373</v>
      </c>
      <c r="E7" s="31">
        <v>13</v>
      </c>
      <c r="F7" s="31">
        <v>54</v>
      </c>
      <c r="G7" s="31">
        <v>63</v>
      </c>
      <c r="H7" s="31">
        <v>73</v>
      </c>
      <c r="I7" s="31">
        <v>86</v>
      </c>
      <c r="J7" s="31">
        <v>66</v>
      </c>
      <c r="K7" s="31">
        <v>55</v>
      </c>
      <c r="M7" s="46"/>
    </row>
    <row r="8" spans="1:13" ht="13.5" customHeight="1" x14ac:dyDescent="0.2">
      <c r="A8" s="48" t="s">
        <v>7</v>
      </c>
      <c r="B8" s="48" t="s">
        <v>4</v>
      </c>
      <c r="C8" s="60">
        <v>96</v>
      </c>
      <c r="D8" s="31">
        <v>3</v>
      </c>
      <c r="E8" s="31">
        <v>1</v>
      </c>
      <c r="F8" s="31">
        <v>9</v>
      </c>
      <c r="G8" s="31">
        <v>12</v>
      </c>
      <c r="H8" s="31">
        <v>21</v>
      </c>
      <c r="I8" s="31">
        <v>23</v>
      </c>
      <c r="J8" s="31">
        <v>18</v>
      </c>
      <c r="K8" s="31">
        <v>9</v>
      </c>
      <c r="M8" s="46"/>
    </row>
    <row r="9" spans="1:13" ht="13.5" customHeight="1" x14ac:dyDescent="0.2">
      <c r="A9" s="51" t="s">
        <v>60</v>
      </c>
      <c r="B9" s="53" t="s">
        <v>3</v>
      </c>
      <c r="C9" s="52">
        <v>1</v>
      </c>
      <c r="D9" s="52" t="s">
        <v>373</v>
      </c>
      <c r="E9" s="52" t="s">
        <v>373</v>
      </c>
      <c r="F9" s="52" t="s">
        <v>373</v>
      </c>
      <c r="G9" s="52">
        <v>1</v>
      </c>
      <c r="H9" s="52" t="s">
        <v>373</v>
      </c>
      <c r="I9" s="52" t="s">
        <v>373</v>
      </c>
      <c r="J9" s="52" t="s">
        <v>373</v>
      </c>
      <c r="K9" s="52" t="s">
        <v>373</v>
      </c>
      <c r="M9" s="75"/>
    </row>
    <row r="10" spans="1:13" ht="13.5" customHeight="1" x14ac:dyDescent="0.2">
      <c r="A10" s="51" t="s">
        <v>60</v>
      </c>
      <c r="B10" s="53" t="s">
        <v>4</v>
      </c>
      <c r="C10" s="52">
        <v>1</v>
      </c>
      <c r="D10" s="52" t="s">
        <v>373</v>
      </c>
      <c r="E10" s="52" t="s">
        <v>373</v>
      </c>
      <c r="F10" s="69" t="s">
        <v>373</v>
      </c>
      <c r="G10" s="52" t="s">
        <v>373</v>
      </c>
      <c r="H10" s="52">
        <v>1</v>
      </c>
      <c r="I10" s="52" t="s">
        <v>373</v>
      </c>
      <c r="J10" s="52" t="s">
        <v>373</v>
      </c>
      <c r="K10" s="52" t="s">
        <v>373</v>
      </c>
      <c r="L10" s="16"/>
      <c r="M10" s="75"/>
    </row>
    <row r="11" spans="1:13" ht="13.5" customHeight="1" x14ac:dyDescent="0.2">
      <c r="A11" s="51" t="s">
        <v>61</v>
      </c>
      <c r="B11" s="53" t="s">
        <v>3</v>
      </c>
      <c r="C11" s="52">
        <v>1</v>
      </c>
      <c r="D11" s="52" t="s">
        <v>373</v>
      </c>
      <c r="E11" s="52" t="s">
        <v>373</v>
      </c>
      <c r="F11" s="52" t="s">
        <v>373</v>
      </c>
      <c r="G11" s="52" t="s">
        <v>373</v>
      </c>
      <c r="H11" s="52" t="s">
        <v>373</v>
      </c>
      <c r="I11" s="52">
        <v>1</v>
      </c>
      <c r="J11" s="52" t="s">
        <v>373</v>
      </c>
      <c r="K11" s="52" t="s">
        <v>373</v>
      </c>
      <c r="L11" s="16"/>
      <c r="M11" s="75"/>
    </row>
    <row r="12" spans="1:13" ht="13.5" customHeight="1" x14ac:dyDescent="0.2">
      <c r="A12" s="51" t="s">
        <v>61</v>
      </c>
      <c r="B12" s="53" t="s">
        <v>4</v>
      </c>
      <c r="C12" s="52">
        <v>2</v>
      </c>
      <c r="D12" s="52" t="s">
        <v>373</v>
      </c>
      <c r="E12" s="52" t="s">
        <v>373</v>
      </c>
      <c r="F12" s="52" t="s">
        <v>373</v>
      </c>
      <c r="G12" s="52">
        <v>1</v>
      </c>
      <c r="H12" s="52">
        <v>1</v>
      </c>
      <c r="I12" s="52" t="s">
        <v>373</v>
      </c>
      <c r="J12" s="52" t="s">
        <v>373</v>
      </c>
      <c r="K12" s="52" t="s">
        <v>373</v>
      </c>
      <c r="L12" s="16"/>
      <c r="M12" s="75"/>
    </row>
    <row r="13" spans="1:13" ht="13.5" customHeight="1" x14ac:dyDescent="0.2">
      <c r="A13" s="51" t="s">
        <v>62</v>
      </c>
      <c r="B13" s="53" t="s">
        <v>3</v>
      </c>
      <c r="C13" s="52" t="s">
        <v>373</v>
      </c>
      <c r="D13" s="52" t="s">
        <v>373</v>
      </c>
      <c r="E13" s="52" t="s">
        <v>373</v>
      </c>
      <c r="F13" s="52" t="s">
        <v>373</v>
      </c>
      <c r="G13" s="52" t="s">
        <v>373</v>
      </c>
      <c r="H13" s="52" t="s">
        <v>373</v>
      </c>
      <c r="I13" s="52" t="s">
        <v>373</v>
      </c>
      <c r="J13" s="52" t="s">
        <v>373</v>
      </c>
      <c r="K13" s="52" t="s">
        <v>373</v>
      </c>
      <c r="L13" s="83"/>
      <c r="M13" s="84"/>
    </row>
    <row r="14" spans="1:13" ht="13.5" customHeight="1" x14ac:dyDescent="0.2">
      <c r="A14" s="51" t="s">
        <v>62</v>
      </c>
      <c r="B14" s="53" t="s">
        <v>4</v>
      </c>
      <c r="C14" s="62">
        <v>1</v>
      </c>
      <c r="D14" s="52" t="s">
        <v>373</v>
      </c>
      <c r="E14" s="52" t="s">
        <v>373</v>
      </c>
      <c r="F14" s="52" t="s">
        <v>373</v>
      </c>
      <c r="G14" s="52" t="s">
        <v>373</v>
      </c>
      <c r="H14" s="52" t="s">
        <v>373</v>
      </c>
      <c r="I14" s="52">
        <v>1</v>
      </c>
      <c r="J14" s="52" t="s">
        <v>373</v>
      </c>
      <c r="K14" s="52" t="s">
        <v>373</v>
      </c>
      <c r="L14" s="16"/>
      <c r="M14" s="75"/>
    </row>
    <row r="15" spans="1:13" ht="13.5" customHeight="1" x14ac:dyDescent="0.2">
      <c r="A15" s="51" t="s">
        <v>63</v>
      </c>
      <c r="B15" s="53" t="s">
        <v>3</v>
      </c>
      <c r="C15" s="52">
        <v>1</v>
      </c>
      <c r="D15" s="62" t="s">
        <v>373</v>
      </c>
      <c r="E15" s="52" t="s">
        <v>373</v>
      </c>
      <c r="F15" s="62">
        <v>1</v>
      </c>
      <c r="G15" s="62" t="s">
        <v>373</v>
      </c>
      <c r="H15" s="62" t="s">
        <v>373</v>
      </c>
      <c r="I15" s="62" t="s">
        <v>373</v>
      </c>
      <c r="J15" s="62" t="s">
        <v>373</v>
      </c>
      <c r="K15" s="62" t="s">
        <v>373</v>
      </c>
      <c r="L15" s="16"/>
      <c r="M15" s="75"/>
    </row>
    <row r="16" spans="1:13" ht="13.5" customHeight="1" x14ac:dyDescent="0.2">
      <c r="A16" s="51" t="s">
        <v>63</v>
      </c>
      <c r="B16" s="53" t="s">
        <v>4</v>
      </c>
      <c r="C16" s="62">
        <v>2</v>
      </c>
      <c r="D16" s="62" t="s">
        <v>373</v>
      </c>
      <c r="E16" s="62" t="s">
        <v>373</v>
      </c>
      <c r="F16" s="62">
        <v>1</v>
      </c>
      <c r="G16" s="62" t="s">
        <v>373</v>
      </c>
      <c r="H16" s="62">
        <v>1</v>
      </c>
      <c r="I16" s="62" t="s">
        <v>373</v>
      </c>
      <c r="J16" s="62" t="s">
        <v>373</v>
      </c>
      <c r="K16" s="62" t="s">
        <v>373</v>
      </c>
      <c r="L16" s="16"/>
      <c r="M16" s="75"/>
    </row>
    <row r="17" spans="1:13" ht="13.5" customHeight="1" x14ac:dyDescent="0.2">
      <c r="A17" s="51" t="s">
        <v>64</v>
      </c>
      <c r="B17" s="53" t="s">
        <v>3</v>
      </c>
      <c r="C17" s="52">
        <v>2</v>
      </c>
      <c r="D17" s="62" t="s">
        <v>373</v>
      </c>
      <c r="E17" s="62" t="s">
        <v>373</v>
      </c>
      <c r="F17" s="62" t="s">
        <v>373</v>
      </c>
      <c r="G17" s="62" t="s">
        <v>373</v>
      </c>
      <c r="H17" s="52" t="s">
        <v>373</v>
      </c>
      <c r="I17" s="62" t="s">
        <v>373</v>
      </c>
      <c r="J17" s="62" t="s">
        <v>373</v>
      </c>
      <c r="K17" s="62">
        <v>2</v>
      </c>
      <c r="L17" s="16"/>
      <c r="M17" s="75"/>
    </row>
    <row r="18" spans="1:13" ht="13.5" customHeight="1" x14ac:dyDescent="0.2">
      <c r="A18" s="51" t="s">
        <v>64</v>
      </c>
      <c r="B18" s="53" t="s">
        <v>4</v>
      </c>
      <c r="C18" s="52">
        <v>7</v>
      </c>
      <c r="D18" s="62" t="s">
        <v>373</v>
      </c>
      <c r="E18" s="62" t="s">
        <v>373</v>
      </c>
      <c r="F18" s="62" t="s">
        <v>373</v>
      </c>
      <c r="G18" s="62">
        <v>2</v>
      </c>
      <c r="H18" s="62">
        <v>3</v>
      </c>
      <c r="I18" s="52">
        <v>1</v>
      </c>
      <c r="J18" s="52">
        <v>1</v>
      </c>
      <c r="K18" s="62" t="s">
        <v>373</v>
      </c>
      <c r="L18" s="16"/>
      <c r="M18" s="75"/>
    </row>
    <row r="19" spans="1:13" ht="13.5" customHeight="1" x14ac:dyDescent="0.2">
      <c r="A19" s="51" t="s">
        <v>65</v>
      </c>
      <c r="B19" s="53" t="s">
        <v>3</v>
      </c>
      <c r="C19" s="52">
        <v>1</v>
      </c>
      <c r="D19" s="62" t="s">
        <v>373</v>
      </c>
      <c r="E19" s="62" t="s">
        <v>373</v>
      </c>
      <c r="F19" s="62" t="s">
        <v>373</v>
      </c>
      <c r="G19" s="62" t="s">
        <v>373</v>
      </c>
      <c r="H19" s="62" t="s">
        <v>373</v>
      </c>
      <c r="I19" s="52">
        <v>1</v>
      </c>
      <c r="J19" s="62" t="s">
        <v>373</v>
      </c>
      <c r="K19" s="62" t="s">
        <v>373</v>
      </c>
      <c r="L19" s="16"/>
      <c r="M19" s="75"/>
    </row>
    <row r="20" spans="1:13" ht="13.5" customHeight="1" x14ac:dyDescent="0.2">
      <c r="A20" s="51" t="s">
        <v>65</v>
      </c>
      <c r="B20" s="53" t="s">
        <v>4</v>
      </c>
      <c r="C20" s="62" t="s">
        <v>373</v>
      </c>
      <c r="D20" s="62" t="s">
        <v>373</v>
      </c>
      <c r="E20" s="62" t="s">
        <v>373</v>
      </c>
      <c r="F20" s="62" t="s">
        <v>373</v>
      </c>
      <c r="G20" s="62" t="s">
        <v>373</v>
      </c>
      <c r="H20" s="62" t="s">
        <v>373</v>
      </c>
      <c r="I20" s="62" t="s">
        <v>373</v>
      </c>
      <c r="J20" s="62" t="s">
        <v>373</v>
      </c>
      <c r="K20" s="62" t="s">
        <v>373</v>
      </c>
      <c r="L20" s="16"/>
      <c r="M20" s="75"/>
    </row>
    <row r="21" spans="1:13" ht="13.5" customHeight="1" x14ac:dyDescent="0.2">
      <c r="A21" s="51" t="s">
        <v>67</v>
      </c>
      <c r="B21" s="53" t="s">
        <v>3</v>
      </c>
      <c r="C21" s="52">
        <v>3</v>
      </c>
      <c r="D21" s="62" t="s">
        <v>373</v>
      </c>
      <c r="E21" s="52" t="s">
        <v>373</v>
      </c>
      <c r="F21" s="52" t="s">
        <v>373</v>
      </c>
      <c r="G21" s="52">
        <v>1</v>
      </c>
      <c r="H21" s="52">
        <v>2</v>
      </c>
      <c r="I21" s="52" t="s">
        <v>373</v>
      </c>
      <c r="J21" s="52" t="s">
        <v>373</v>
      </c>
      <c r="K21" s="52" t="s">
        <v>373</v>
      </c>
      <c r="L21" s="16"/>
      <c r="M21" s="75"/>
    </row>
    <row r="22" spans="1:13" ht="13.5" customHeight="1" x14ac:dyDescent="0.2">
      <c r="A22" s="51" t="s">
        <v>67</v>
      </c>
      <c r="B22" s="53" t="s">
        <v>4</v>
      </c>
      <c r="C22" s="52">
        <v>1</v>
      </c>
      <c r="D22" s="62" t="s">
        <v>373</v>
      </c>
      <c r="E22" s="62" t="s">
        <v>373</v>
      </c>
      <c r="F22" s="62" t="s">
        <v>373</v>
      </c>
      <c r="G22" s="52" t="s">
        <v>373</v>
      </c>
      <c r="H22" s="52" t="s">
        <v>373</v>
      </c>
      <c r="I22" s="52" t="s">
        <v>373</v>
      </c>
      <c r="J22" s="52">
        <v>1</v>
      </c>
      <c r="K22" s="52" t="s">
        <v>373</v>
      </c>
      <c r="L22" s="16"/>
      <c r="M22" s="75"/>
    </row>
    <row r="23" spans="1:13" ht="13.5" customHeight="1" x14ac:dyDescent="0.2">
      <c r="A23" s="51" t="s">
        <v>69</v>
      </c>
      <c r="B23" s="53" t="s">
        <v>3</v>
      </c>
      <c r="C23" s="52">
        <v>2</v>
      </c>
      <c r="D23" s="62" t="s">
        <v>373</v>
      </c>
      <c r="E23" s="62" t="s">
        <v>373</v>
      </c>
      <c r="F23" s="52" t="s">
        <v>373</v>
      </c>
      <c r="G23" s="62">
        <v>2</v>
      </c>
      <c r="H23" s="62" t="s">
        <v>373</v>
      </c>
      <c r="I23" s="52" t="s">
        <v>373</v>
      </c>
      <c r="J23" s="52" t="s">
        <v>373</v>
      </c>
      <c r="K23" s="62" t="s">
        <v>373</v>
      </c>
      <c r="L23" s="16"/>
      <c r="M23" s="75"/>
    </row>
    <row r="24" spans="1:13" ht="13.5" customHeight="1" x14ac:dyDescent="0.2">
      <c r="A24" s="51" t="s">
        <v>69</v>
      </c>
      <c r="B24" s="53" t="s">
        <v>4</v>
      </c>
      <c r="C24" s="52">
        <v>1</v>
      </c>
      <c r="D24" s="62" t="s">
        <v>373</v>
      </c>
      <c r="E24" s="62" t="s">
        <v>373</v>
      </c>
      <c r="F24" s="52" t="s">
        <v>373</v>
      </c>
      <c r="G24" s="52" t="s">
        <v>373</v>
      </c>
      <c r="H24" s="52" t="s">
        <v>373</v>
      </c>
      <c r="I24" s="52">
        <v>1</v>
      </c>
      <c r="J24" s="52" t="s">
        <v>373</v>
      </c>
      <c r="K24" s="52" t="s">
        <v>373</v>
      </c>
      <c r="L24" s="16"/>
      <c r="M24" s="75"/>
    </row>
    <row r="25" spans="1:13" ht="13.5" customHeight="1" x14ac:dyDescent="0.2">
      <c r="A25" s="51" t="s">
        <v>70</v>
      </c>
      <c r="B25" s="53" t="s">
        <v>3</v>
      </c>
      <c r="C25" s="52">
        <v>275</v>
      </c>
      <c r="D25" s="62" t="s">
        <v>373</v>
      </c>
      <c r="E25" s="62">
        <v>6</v>
      </c>
      <c r="F25" s="62">
        <v>39</v>
      </c>
      <c r="G25" s="52">
        <v>43</v>
      </c>
      <c r="H25" s="62">
        <v>58</v>
      </c>
      <c r="I25" s="62">
        <v>58</v>
      </c>
      <c r="J25" s="62">
        <v>42</v>
      </c>
      <c r="K25" s="62">
        <v>29</v>
      </c>
      <c r="L25" s="16"/>
      <c r="M25" s="75"/>
    </row>
    <row r="26" spans="1:13" ht="13.5" customHeight="1" x14ac:dyDescent="0.2">
      <c r="A26" s="51" t="s">
        <v>70</v>
      </c>
      <c r="B26" s="53" t="s">
        <v>4</v>
      </c>
      <c r="C26" s="52">
        <v>47</v>
      </c>
      <c r="D26" s="62">
        <v>2</v>
      </c>
      <c r="E26" s="62" t="s">
        <v>373</v>
      </c>
      <c r="F26" s="52">
        <v>4</v>
      </c>
      <c r="G26" s="52">
        <v>5</v>
      </c>
      <c r="H26" s="52">
        <v>9</v>
      </c>
      <c r="I26" s="52">
        <v>8</v>
      </c>
      <c r="J26" s="52">
        <v>14</v>
      </c>
      <c r="K26" s="52">
        <v>5</v>
      </c>
      <c r="L26" s="16"/>
      <c r="M26" s="75"/>
    </row>
    <row r="27" spans="1:13" ht="13.5" customHeight="1" x14ac:dyDescent="0.2">
      <c r="A27" s="51" t="s">
        <v>72</v>
      </c>
      <c r="B27" s="53" t="s">
        <v>3</v>
      </c>
      <c r="C27" s="52">
        <v>34</v>
      </c>
      <c r="D27" s="62" t="s">
        <v>373</v>
      </c>
      <c r="E27" s="62" t="s">
        <v>373</v>
      </c>
      <c r="F27" s="62" t="s">
        <v>373</v>
      </c>
      <c r="G27" s="52">
        <v>4</v>
      </c>
      <c r="H27" s="62">
        <v>5</v>
      </c>
      <c r="I27" s="62">
        <v>5</v>
      </c>
      <c r="J27" s="62">
        <v>11</v>
      </c>
      <c r="K27" s="62">
        <v>9</v>
      </c>
      <c r="L27" s="16"/>
      <c r="M27" s="75"/>
    </row>
    <row r="28" spans="1:13" ht="13.5" customHeight="1" x14ac:dyDescent="0.2">
      <c r="A28" s="51" t="s">
        <v>72</v>
      </c>
      <c r="B28" s="53" t="s">
        <v>4</v>
      </c>
      <c r="C28" s="52" t="s">
        <v>373</v>
      </c>
      <c r="D28" s="62" t="s">
        <v>373</v>
      </c>
      <c r="E28" s="62" t="s">
        <v>373</v>
      </c>
      <c r="F28" s="62" t="s">
        <v>373</v>
      </c>
      <c r="G28" s="62" t="s">
        <v>373</v>
      </c>
      <c r="H28" s="52" t="s">
        <v>373</v>
      </c>
      <c r="I28" s="52" t="s">
        <v>373</v>
      </c>
      <c r="J28" s="52" t="s">
        <v>373</v>
      </c>
      <c r="K28" s="52" t="s">
        <v>373</v>
      </c>
      <c r="L28" s="16"/>
      <c r="M28" s="75"/>
    </row>
    <row r="29" spans="1:13" ht="13.5" customHeight="1" x14ac:dyDescent="0.2">
      <c r="A29" s="51" t="s">
        <v>73</v>
      </c>
      <c r="B29" s="53" t="s">
        <v>3</v>
      </c>
      <c r="C29" s="62">
        <v>3</v>
      </c>
      <c r="D29" s="62" t="s">
        <v>373</v>
      </c>
      <c r="E29" s="62" t="s">
        <v>373</v>
      </c>
      <c r="F29" s="62" t="s">
        <v>373</v>
      </c>
      <c r="G29" s="62" t="s">
        <v>373</v>
      </c>
      <c r="H29" s="62">
        <v>2</v>
      </c>
      <c r="I29" s="62">
        <v>1</v>
      </c>
      <c r="J29" s="62" t="s">
        <v>373</v>
      </c>
      <c r="K29" s="62" t="s">
        <v>373</v>
      </c>
      <c r="L29" s="16"/>
      <c r="M29" s="75"/>
    </row>
    <row r="30" spans="1:13" ht="13.5" customHeight="1" x14ac:dyDescent="0.2">
      <c r="A30" s="51" t="s">
        <v>73</v>
      </c>
      <c r="B30" s="53" t="s">
        <v>4</v>
      </c>
      <c r="C30" s="52" t="s">
        <v>373</v>
      </c>
      <c r="D30" s="62" t="s">
        <v>373</v>
      </c>
      <c r="E30" s="62" t="s">
        <v>373</v>
      </c>
      <c r="F30" s="62" t="s">
        <v>373</v>
      </c>
      <c r="G30" s="52" t="s">
        <v>373</v>
      </c>
      <c r="H30" s="52" t="s">
        <v>373</v>
      </c>
      <c r="I30" s="52" t="s">
        <v>373</v>
      </c>
      <c r="J30" s="52" t="s">
        <v>373</v>
      </c>
      <c r="K30" s="52" t="s">
        <v>373</v>
      </c>
      <c r="L30" s="16"/>
      <c r="M30" s="75"/>
    </row>
    <row r="31" spans="1:13" ht="13.5" customHeight="1" x14ac:dyDescent="0.2">
      <c r="A31" s="51" t="s">
        <v>74</v>
      </c>
      <c r="B31" s="53" t="s">
        <v>3</v>
      </c>
      <c r="C31" s="52">
        <v>6</v>
      </c>
      <c r="D31" s="62" t="s">
        <v>373</v>
      </c>
      <c r="E31" s="62" t="s">
        <v>373</v>
      </c>
      <c r="F31" s="62" t="s">
        <v>373</v>
      </c>
      <c r="G31" s="62">
        <v>1</v>
      </c>
      <c r="H31" s="52" t="s">
        <v>373</v>
      </c>
      <c r="I31" s="62">
        <v>2</v>
      </c>
      <c r="J31" s="62">
        <v>1</v>
      </c>
      <c r="K31" s="62">
        <v>2</v>
      </c>
      <c r="L31" s="16"/>
      <c r="M31" s="75"/>
    </row>
    <row r="32" spans="1:13" ht="13.5" customHeight="1" x14ac:dyDescent="0.2">
      <c r="A32" s="51" t="s">
        <v>74</v>
      </c>
      <c r="B32" s="53" t="s">
        <v>4</v>
      </c>
      <c r="C32" s="52" t="s">
        <v>373</v>
      </c>
      <c r="D32" s="52" t="s">
        <v>373</v>
      </c>
      <c r="E32" s="52" t="s">
        <v>373</v>
      </c>
      <c r="F32" s="52" t="s">
        <v>373</v>
      </c>
      <c r="G32" s="52" t="s">
        <v>373</v>
      </c>
      <c r="H32" s="52" t="s">
        <v>373</v>
      </c>
      <c r="I32" s="52" t="s">
        <v>373</v>
      </c>
      <c r="J32" s="52" t="s">
        <v>373</v>
      </c>
      <c r="K32" s="52" t="s">
        <v>373</v>
      </c>
      <c r="M32" s="75"/>
    </row>
    <row r="33" spans="1:13" ht="13.5" customHeight="1" x14ac:dyDescent="0.2">
      <c r="A33" s="51" t="s">
        <v>75</v>
      </c>
      <c r="B33" s="53" t="s">
        <v>3</v>
      </c>
      <c r="C33" s="52">
        <v>1</v>
      </c>
      <c r="D33" s="62" t="s">
        <v>373</v>
      </c>
      <c r="E33" s="52" t="s">
        <v>373</v>
      </c>
      <c r="F33" s="52" t="s">
        <v>373</v>
      </c>
      <c r="G33" s="52" t="s">
        <v>373</v>
      </c>
      <c r="H33" s="52" t="s">
        <v>373</v>
      </c>
      <c r="I33" s="52" t="s">
        <v>373</v>
      </c>
      <c r="J33" s="52" t="s">
        <v>373</v>
      </c>
      <c r="K33" s="52">
        <v>1</v>
      </c>
      <c r="M33" s="75"/>
    </row>
    <row r="34" spans="1:13" ht="13.5" customHeight="1" x14ac:dyDescent="0.2">
      <c r="A34" s="51" t="s">
        <v>75</v>
      </c>
      <c r="B34" s="53" t="s">
        <v>4</v>
      </c>
      <c r="C34" s="52" t="s">
        <v>373</v>
      </c>
      <c r="D34" s="52" t="s">
        <v>373</v>
      </c>
      <c r="E34" s="52" t="s">
        <v>373</v>
      </c>
      <c r="F34" s="52" t="s">
        <v>373</v>
      </c>
      <c r="G34" s="52" t="s">
        <v>373</v>
      </c>
      <c r="H34" s="52" t="s">
        <v>373</v>
      </c>
      <c r="I34" s="52" t="s">
        <v>373</v>
      </c>
      <c r="J34" s="52" t="s">
        <v>373</v>
      </c>
      <c r="K34" s="52" t="s">
        <v>373</v>
      </c>
      <c r="M34" s="74"/>
    </row>
    <row r="35" spans="1:13" ht="13.5" customHeight="1" x14ac:dyDescent="0.2">
      <c r="A35" s="51" t="s">
        <v>76</v>
      </c>
      <c r="B35" s="53" t="s">
        <v>3</v>
      </c>
      <c r="C35" s="52">
        <v>1</v>
      </c>
      <c r="D35" s="62" t="s">
        <v>373</v>
      </c>
      <c r="E35" s="52" t="s">
        <v>373</v>
      </c>
      <c r="F35" s="52" t="s">
        <v>373</v>
      </c>
      <c r="G35" s="52" t="s">
        <v>373</v>
      </c>
      <c r="H35" s="52" t="s">
        <v>373</v>
      </c>
      <c r="I35" s="52">
        <v>1</v>
      </c>
      <c r="J35" s="52" t="s">
        <v>373</v>
      </c>
      <c r="K35" s="52" t="s">
        <v>373</v>
      </c>
      <c r="M35" s="75"/>
    </row>
    <row r="36" spans="1:13" ht="13.5" customHeight="1" x14ac:dyDescent="0.2">
      <c r="A36" s="51" t="s">
        <v>76</v>
      </c>
      <c r="B36" s="53" t="s">
        <v>4</v>
      </c>
      <c r="C36" s="52">
        <v>1</v>
      </c>
      <c r="D36" s="62" t="s">
        <v>373</v>
      </c>
      <c r="E36" s="62" t="s">
        <v>373</v>
      </c>
      <c r="F36" s="62" t="s">
        <v>373</v>
      </c>
      <c r="G36" s="62" t="s">
        <v>373</v>
      </c>
      <c r="H36" s="62" t="s">
        <v>373</v>
      </c>
      <c r="I36" s="52">
        <v>1</v>
      </c>
      <c r="J36" s="62" t="s">
        <v>373</v>
      </c>
      <c r="K36" s="62" t="s">
        <v>373</v>
      </c>
      <c r="M36" s="74"/>
    </row>
    <row r="37" spans="1:13" ht="13.5" customHeight="1" x14ac:dyDescent="0.2">
      <c r="A37" s="51" t="s">
        <v>77</v>
      </c>
      <c r="B37" s="53" t="s">
        <v>3</v>
      </c>
      <c r="C37" s="62">
        <v>12</v>
      </c>
      <c r="D37" s="62" t="s">
        <v>373</v>
      </c>
      <c r="E37" s="62">
        <v>1</v>
      </c>
      <c r="F37" s="62">
        <v>1</v>
      </c>
      <c r="G37" s="62">
        <v>1</v>
      </c>
      <c r="H37" s="62" t="s">
        <v>373</v>
      </c>
      <c r="I37" s="62">
        <v>5</v>
      </c>
      <c r="J37" s="62">
        <v>2</v>
      </c>
      <c r="K37" s="62">
        <v>2</v>
      </c>
      <c r="M37" s="75"/>
    </row>
    <row r="38" spans="1:13" ht="13.5" customHeight="1" x14ac:dyDescent="0.2">
      <c r="A38" s="51" t="s">
        <v>77</v>
      </c>
      <c r="B38" s="53" t="s">
        <v>4</v>
      </c>
      <c r="C38" s="52">
        <v>2</v>
      </c>
      <c r="D38" s="62" t="s">
        <v>373</v>
      </c>
      <c r="E38" s="62" t="s">
        <v>373</v>
      </c>
      <c r="F38" s="62" t="s">
        <v>373</v>
      </c>
      <c r="G38" s="62" t="s">
        <v>373</v>
      </c>
      <c r="H38" s="62">
        <v>1</v>
      </c>
      <c r="I38" s="62">
        <v>1</v>
      </c>
      <c r="J38" s="52" t="s">
        <v>373</v>
      </c>
      <c r="K38" s="62" t="s">
        <v>373</v>
      </c>
      <c r="M38" s="75"/>
    </row>
    <row r="39" spans="1:13" ht="13.5" customHeight="1" x14ac:dyDescent="0.2">
      <c r="A39" s="51" t="s">
        <v>79</v>
      </c>
      <c r="B39" s="53" t="s">
        <v>3</v>
      </c>
      <c r="C39" s="62">
        <v>47</v>
      </c>
      <c r="D39" s="62" t="s">
        <v>373</v>
      </c>
      <c r="E39" s="62">
        <v>1</v>
      </c>
      <c r="F39" s="62">
        <v>10</v>
      </c>
      <c r="G39" s="62">
        <v>6</v>
      </c>
      <c r="H39" s="62">
        <v>4</v>
      </c>
      <c r="I39" s="62">
        <v>8</v>
      </c>
      <c r="J39" s="62">
        <v>10</v>
      </c>
      <c r="K39" s="62">
        <v>8</v>
      </c>
      <c r="M39" s="75"/>
    </row>
    <row r="40" spans="1:13" ht="13.5" customHeight="1" x14ac:dyDescent="0.2">
      <c r="A40" s="51" t="s">
        <v>79</v>
      </c>
      <c r="B40" s="53" t="s">
        <v>4</v>
      </c>
      <c r="C40" s="52">
        <v>23</v>
      </c>
      <c r="D40" s="52" t="s">
        <v>373</v>
      </c>
      <c r="E40" s="52">
        <v>1</v>
      </c>
      <c r="F40" s="52">
        <v>4</v>
      </c>
      <c r="G40" s="52">
        <v>4</v>
      </c>
      <c r="H40" s="52">
        <v>2</v>
      </c>
      <c r="I40" s="52">
        <v>7</v>
      </c>
      <c r="J40" s="52">
        <v>1</v>
      </c>
      <c r="K40" s="52">
        <v>4</v>
      </c>
      <c r="M40" s="75"/>
    </row>
    <row r="41" spans="1:13" ht="13.5" customHeight="1" x14ac:dyDescent="0.2">
      <c r="A41" s="51" t="s">
        <v>80</v>
      </c>
      <c r="B41" s="53" t="s">
        <v>3</v>
      </c>
      <c r="C41" s="52">
        <v>19</v>
      </c>
      <c r="D41" s="52" t="s">
        <v>373</v>
      </c>
      <c r="E41" s="52">
        <v>4</v>
      </c>
      <c r="F41" s="52">
        <v>3</v>
      </c>
      <c r="G41" s="52">
        <v>4</v>
      </c>
      <c r="H41" s="52">
        <v>2</v>
      </c>
      <c r="I41" s="52">
        <v>4</v>
      </c>
      <c r="J41" s="52" t="s">
        <v>373</v>
      </c>
      <c r="K41" s="52">
        <v>2</v>
      </c>
      <c r="M41" s="75"/>
    </row>
    <row r="42" spans="1:13" ht="13.5" customHeight="1" x14ac:dyDescent="0.2">
      <c r="A42" s="51" t="s">
        <v>80</v>
      </c>
      <c r="B42" s="53" t="s">
        <v>4</v>
      </c>
      <c r="C42" s="52">
        <v>8</v>
      </c>
      <c r="D42" s="52">
        <v>1</v>
      </c>
      <c r="E42" s="52" t="s">
        <v>373</v>
      </c>
      <c r="F42" s="52" t="s">
        <v>373</v>
      </c>
      <c r="G42" s="52" t="s">
        <v>373</v>
      </c>
      <c r="H42" s="52">
        <v>3</v>
      </c>
      <c r="I42" s="52">
        <v>3</v>
      </c>
      <c r="J42" s="52">
        <v>1</v>
      </c>
      <c r="K42" s="52" t="s">
        <v>373</v>
      </c>
      <c r="M42" s="16"/>
    </row>
    <row r="43" spans="1:13" ht="13.5" customHeight="1" x14ac:dyDescent="0.2">
      <c r="A43" s="51" t="s">
        <v>81</v>
      </c>
      <c r="B43" s="53" t="s">
        <v>3</v>
      </c>
      <c r="C43" s="52">
        <v>1</v>
      </c>
      <c r="D43" s="52" t="s">
        <v>373</v>
      </c>
      <c r="E43" s="52">
        <v>1</v>
      </c>
      <c r="F43" s="52" t="s">
        <v>373</v>
      </c>
      <c r="G43" s="52" t="s">
        <v>373</v>
      </c>
      <c r="H43" s="52" t="s">
        <v>373</v>
      </c>
      <c r="I43" s="52" t="s">
        <v>373</v>
      </c>
      <c r="J43" s="52" t="s">
        <v>373</v>
      </c>
      <c r="K43" s="52" t="s">
        <v>373</v>
      </c>
    </row>
    <row r="44" spans="1:13" ht="13.5" customHeight="1" x14ac:dyDescent="0.2">
      <c r="A44" s="55" t="s">
        <v>81</v>
      </c>
      <c r="B44" s="56" t="s">
        <v>4</v>
      </c>
      <c r="C44" s="61" t="s">
        <v>373</v>
      </c>
      <c r="D44" s="61" t="s">
        <v>373</v>
      </c>
      <c r="E44" s="61" t="s">
        <v>373</v>
      </c>
      <c r="F44" s="61" t="s">
        <v>373</v>
      </c>
      <c r="G44" s="61" t="s">
        <v>373</v>
      </c>
      <c r="H44" s="61" t="s">
        <v>373</v>
      </c>
      <c r="I44" s="61" t="s">
        <v>373</v>
      </c>
      <c r="J44" s="61" t="s">
        <v>373</v>
      </c>
      <c r="K44" s="61" t="s">
        <v>373</v>
      </c>
    </row>
  </sheetData>
  <mergeCells count="4">
    <mergeCell ref="C4:C5"/>
    <mergeCell ref="A4:A5"/>
    <mergeCell ref="B4:B5"/>
    <mergeCell ref="D4:K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/>
  </sheetViews>
  <sheetFormatPr defaultRowHeight="13.5" customHeight="1" x14ac:dyDescent="0.2"/>
  <cols>
    <col min="1" max="1" width="13.42578125" style="3" customWidth="1"/>
    <col min="2" max="2" width="9.7109375" style="3" customWidth="1"/>
    <col min="3" max="11" width="9" style="3" customWidth="1"/>
    <col min="1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2" t="s">
        <v>365</v>
      </c>
    </row>
    <row r="4" spans="1:11" ht="13.5" customHeight="1" x14ac:dyDescent="0.2">
      <c r="A4" s="305" t="s">
        <v>84</v>
      </c>
      <c r="B4" s="305" t="s">
        <v>85</v>
      </c>
      <c r="C4" s="311" t="s">
        <v>7</v>
      </c>
      <c r="D4" s="318" t="s">
        <v>86</v>
      </c>
      <c r="E4" s="320"/>
      <c r="F4" s="320"/>
      <c r="G4" s="320"/>
      <c r="H4" s="320"/>
      <c r="I4" s="320"/>
      <c r="J4" s="320"/>
      <c r="K4" s="317"/>
    </row>
    <row r="5" spans="1:11" ht="13.5" customHeight="1" x14ac:dyDescent="0.2">
      <c r="A5" s="306"/>
      <c r="B5" s="306"/>
      <c r="C5" s="311"/>
      <c r="D5" s="73" t="s">
        <v>8</v>
      </c>
      <c r="E5" s="73" t="s">
        <v>9</v>
      </c>
      <c r="F5" s="73" t="s">
        <v>10</v>
      </c>
      <c r="G5" s="73" t="s">
        <v>11</v>
      </c>
      <c r="H5" s="73" t="s">
        <v>12</v>
      </c>
      <c r="I5" s="73" t="s">
        <v>13</v>
      </c>
      <c r="J5" s="73" t="s">
        <v>14</v>
      </c>
      <c r="K5" s="73" t="s">
        <v>15</v>
      </c>
    </row>
    <row r="6" spans="1:11" ht="13.5" customHeight="1" x14ac:dyDescent="0.2">
      <c r="A6" s="49" t="s">
        <v>7</v>
      </c>
      <c r="B6" s="49" t="s">
        <v>2</v>
      </c>
      <c r="C6" s="49">
        <v>841</v>
      </c>
      <c r="D6" s="64">
        <v>35</v>
      </c>
      <c r="E6" s="64">
        <v>94</v>
      </c>
      <c r="F6" s="64">
        <v>188</v>
      </c>
      <c r="G6" s="64">
        <v>182</v>
      </c>
      <c r="H6" s="64">
        <v>145</v>
      </c>
      <c r="I6" s="64">
        <v>115</v>
      </c>
      <c r="J6" s="64">
        <v>42</v>
      </c>
      <c r="K6" s="64">
        <v>40</v>
      </c>
    </row>
    <row r="7" spans="1:11" ht="13.5" customHeight="1" x14ac:dyDescent="0.2">
      <c r="A7" s="48" t="s">
        <v>7</v>
      </c>
      <c r="B7" s="48" t="s">
        <v>3</v>
      </c>
      <c r="C7" s="48">
        <v>462</v>
      </c>
      <c r="D7" s="60">
        <v>4</v>
      </c>
      <c r="E7" s="60">
        <v>29</v>
      </c>
      <c r="F7" s="60">
        <v>129</v>
      </c>
      <c r="G7" s="60">
        <v>126</v>
      </c>
      <c r="H7" s="60">
        <v>76</v>
      </c>
      <c r="I7" s="60">
        <v>65</v>
      </c>
      <c r="J7" s="60">
        <v>24</v>
      </c>
      <c r="K7" s="60">
        <v>9</v>
      </c>
    </row>
    <row r="8" spans="1:11" ht="13.5" customHeight="1" x14ac:dyDescent="0.2">
      <c r="A8" s="48" t="s">
        <v>7</v>
      </c>
      <c r="B8" s="48" t="s">
        <v>4</v>
      </c>
      <c r="C8" s="48">
        <v>379</v>
      </c>
      <c r="D8" s="60">
        <v>31</v>
      </c>
      <c r="E8" s="60">
        <v>65</v>
      </c>
      <c r="F8" s="60">
        <v>59</v>
      </c>
      <c r="G8" s="60">
        <v>56</v>
      </c>
      <c r="H8" s="60">
        <v>69</v>
      </c>
      <c r="I8" s="60">
        <v>50</v>
      </c>
      <c r="J8" s="60">
        <v>18</v>
      </c>
      <c r="K8" s="60">
        <v>31</v>
      </c>
    </row>
    <row r="9" spans="1:11" ht="13.5" customHeight="1" x14ac:dyDescent="0.2">
      <c r="A9" s="51" t="s">
        <v>60</v>
      </c>
      <c r="B9" s="53" t="s">
        <v>3</v>
      </c>
      <c r="C9" s="52">
        <v>15</v>
      </c>
      <c r="D9" s="52" t="s">
        <v>373</v>
      </c>
      <c r="E9" s="52">
        <v>4</v>
      </c>
      <c r="F9" s="52">
        <v>5</v>
      </c>
      <c r="G9" s="52">
        <v>1</v>
      </c>
      <c r="H9" s="52">
        <v>3</v>
      </c>
      <c r="I9" s="52">
        <v>1</v>
      </c>
      <c r="J9" s="52">
        <v>1</v>
      </c>
      <c r="K9" s="52" t="s">
        <v>373</v>
      </c>
    </row>
    <row r="10" spans="1:11" ht="13.5" customHeight="1" x14ac:dyDescent="0.2">
      <c r="A10" s="51" t="s">
        <v>60</v>
      </c>
      <c r="B10" s="53" t="s">
        <v>4</v>
      </c>
      <c r="C10" s="52">
        <v>37</v>
      </c>
      <c r="D10" s="52">
        <v>8</v>
      </c>
      <c r="E10" s="52">
        <v>12</v>
      </c>
      <c r="F10" s="52">
        <v>4</v>
      </c>
      <c r="G10" s="52">
        <v>3</v>
      </c>
      <c r="H10" s="52">
        <v>5</v>
      </c>
      <c r="I10" s="52">
        <v>2</v>
      </c>
      <c r="J10" s="52">
        <v>2</v>
      </c>
      <c r="K10" s="52">
        <v>1</v>
      </c>
    </row>
    <row r="11" spans="1:11" ht="13.5" customHeight="1" x14ac:dyDescent="0.2">
      <c r="A11" s="51" t="s">
        <v>61</v>
      </c>
      <c r="B11" s="53" t="s">
        <v>3</v>
      </c>
      <c r="C11" s="52">
        <v>97</v>
      </c>
      <c r="D11" s="52">
        <v>1</v>
      </c>
      <c r="E11" s="52">
        <v>6</v>
      </c>
      <c r="F11" s="52">
        <v>21</v>
      </c>
      <c r="G11" s="52">
        <v>24</v>
      </c>
      <c r="H11" s="52">
        <v>20</v>
      </c>
      <c r="I11" s="52">
        <v>18</v>
      </c>
      <c r="J11" s="52">
        <v>4</v>
      </c>
      <c r="K11" s="52">
        <v>3</v>
      </c>
    </row>
    <row r="12" spans="1:11" ht="13.5" customHeight="1" x14ac:dyDescent="0.2">
      <c r="A12" s="51" t="s">
        <v>61</v>
      </c>
      <c r="B12" s="53" t="s">
        <v>4</v>
      </c>
      <c r="C12" s="52">
        <v>185</v>
      </c>
      <c r="D12" s="52">
        <v>8</v>
      </c>
      <c r="E12" s="52">
        <v>22</v>
      </c>
      <c r="F12" s="52">
        <v>30</v>
      </c>
      <c r="G12" s="52">
        <v>26</v>
      </c>
      <c r="H12" s="52">
        <v>38</v>
      </c>
      <c r="I12" s="52">
        <v>32</v>
      </c>
      <c r="J12" s="52">
        <v>11</v>
      </c>
      <c r="K12" s="52">
        <v>18</v>
      </c>
    </row>
    <row r="13" spans="1:11" ht="13.5" customHeight="1" x14ac:dyDescent="0.2">
      <c r="A13" s="51" t="s">
        <v>62</v>
      </c>
      <c r="B13" s="53" t="s">
        <v>3</v>
      </c>
      <c r="C13" s="52">
        <v>5</v>
      </c>
      <c r="D13" s="52" t="s">
        <v>373</v>
      </c>
      <c r="E13" s="52">
        <v>1</v>
      </c>
      <c r="F13" s="52">
        <v>2</v>
      </c>
      <c r="G13" s="52">
        <v>1</v>
      </c>
      <c r="H13" s="52">
        <v>1</v>
      </c>
      <c r="I13" s="52" t="s">
        <v>373</v>
      </c>
      <c r="J13" s="52" t="s">
        <v>373</v>
      </c>
      <c r="K13" s="52" t="s">
        <v>373</v>
      </c>
    </row>
    <row r="14" spans="1:11" ht="13.5" customHeight="1" x14ac:dyDescent="0.2">
      <c r="A14" s="51" t="s">
        <v>62</v>
      </c>
      <c r="B14" s="53" t="s">
        <v>4</v>
      </c>
      <c r="C14" s="52">
        <v>2</v>
      </c>
      <c r="D14" s="52" t="s">
        <v>373</v>
      </c>
      <c r="E14" s="52" t="s">
        <v>373</v>
      </c>
      <c r="F14" s="52" t="s">
        <v>373</v>
      </c>
      <c r="G14" s="52">
        <v>1</v>
      </c>
      <c r="H14" s="52">
        <v>1</v>
      </c>
      <c r="I14" s="52" t="s">
        <v>373</v>
      </c>
      <c r="J14" s="52" t="s">
        <v>373</v>
      </c>
      <c r="K14" s="52" t="s">
        <v>373</v>
      </c>
    </row>
    <row r="15" spans="1:11" ht="13.5" customHeight="1" x14ac:dyDescent="0.2">
      <c r="A15" s="51" t="s">
        <v>63</v>
      </c>
      <c r="B15" s="53" t="s">
        <v>3</v>
      </c>
      <c r="C15" s="52">
        <v>6</v>
      </c>
      <c r="D15" s="52" t="s">
        <v>373</v>
      </c>
      <c r="E15" s="52" t="s">
        <v>373</v>
      </c>
      <c r="F15" s="52">
        <v>1</v>
      </c>
      <c r="G15" s="52">
        <v>1</v>
      </c>
      <c r="H15" s="52">
        <v>3</v>
      </c>
      <c r="I15" s="52">
        <v>1</v>
      </c>
      <c r="J15" s="52" t="s">
        <v>373</v>
      </c>
      <c r="K15" s="52" t="s">
        <v>373</v>
      </c>
    </row>
    <row r="16" spans="1:11" ht="13.5" customHeight="1" x14ac:dyDescent="0.2">
      <c r="A16" s="51" t="s">
        <v>63</v>
      </c>
      <c r="B16" s="53" t="s">
        <v>4</v>
      </c>
      <c r="C16" s="52">
        <v>3</v>
      </c>
      <c r="D16" s="52" t="s">
        <v>373</v>
      </c>
      <c r="E16" s="52">
        <v>1</v>
      </c>
      <c r="F16" s="52" t="s">
        <v>373</v>
      </c>
      <c r="G16" s="52" t="s">
        <v>373</v>
      </c>
      <c r="H16" s="52">
        <v>1</v>
      </c>
      <c r="I16" s="52" t="s">
        <v>373</v>
      </c>
      <c r="J16" s="52">
        <v>1</v>
      </c>
      <c r="K16" s="52" t="s">
        <v>373</v>
      </c>
    </row>
    <row r="17" spans="1:11" ht="13.5" customHeight="1" x14ac:dyDescent="0.2">
      <c r="A17" s="51" t="s">
        <v>64</v>
      </c>
      <c r="B17" s="53" t="s">
        <v>3</v>
      </c>
      <c r="C17" s="52">
        <v>45</v>
      </c>
      <c r="D17" s="52" t="s">
        <v>373</v>
      </c>
      <c r="E17" s="52">
        <v>2</v>
      </c>
      <c r="F17" s="52">
        <v>12</v>
      </c>
      <c r="G17" s="52">
        <v>10</v>
      </c>
      <c r="H17" s="52">
        <v>6</v>
      </c>
      <c r="I17" s="52">
        <v>9</v>
      </c>
      <c r="J17" s="52">
        <v>5</v>
      </c>
      <c r="K17" s="52">
        <v>1</v>
      </c>
    </row>
    <row r="18" spans="1:11" ht="13.5" customHeight="1" x14ac:dyDescent="0.2">
      <c r="A18" s="51" t="s">
        <v>64</v>
      </c>
      <c r="B18" s="53" t="s">
        <v>4</v>
      </c>
      <c r="C18" s="52">
        <v>38</v>
      </c>
      <c r="D18" s="52">
        <v>5</v>
      </c>
      <c r="E18" s="52">
        <v>8</v>
      </c>
      <c r="F18" s="52">
        <v>3</v>
      </c>
      <c r="G18" s="52">
        <v>4</v>
      </c>
      <c r="H18" s="52">
        <v>10</v>
      </c>
      <c r="I18" s="52">
        <v>6</v>
      </c>
      <c r="J18" s="52">
        <v>1</v>
      </c>
      <c r="K18" s="52">
        <v>1</v>
      </c>
    </row>
    <row r="19" spans="1:11" ht="13.5" customHeight="1" x14ac:dyDescent="0.2">
      <c r="A19" s="51" t="s">
        <v>65</v>
      </c>
      <c r="B19" s="53" t="s">
        <v>3</v>
      </c>
      <c r="C19" s="52">
        <v>3</v>
      </c>
      <c r="D19" s="52" t="s">
        <v>373</v>
      </c>
      <c r="E19" s="52" t="s">
        <v>373</v>
      </c>
      <c r="F19" s="52">
        <v>1</v>
      </c>
      <c r="G19" s="52">
        <v>2</v>
      </c>
      <c r="H19" s="52" t="s">
        <v>373</v>
      </c>
      <c r="I19" s="52" t="s">
        <v>373</v>
      </c>
      <c r="J19" s="52" t="s">
        <v>373</v>
      </c>
      <c r="K19" s="52" t="s">
        <v>373</v>
      </c>
    </row>
    <row r="20" spans="1:11" ht="13.5" customHeight="1" x14ac:dyDescent="0.2">
      <c r="A20" s="51" t="s">
        <v>65</v>
      </c>
      <c r="B20" s="53" t="s">
        <v>4</v>
      </c>
      <c r="C20" s="52">
        <v>7</v>
      </c>
      <c r="D20" s="52">
        <v>1</v>
      </c>
      <c r="E20" s="52">
        <v>2</v>
      </c>
      <c r="F20" s="52">
        <v>1</v>
      </c>
      <c r="G20" s="52">
        <v>1</v>
      </c>
      <c r="H20" s="52" t="s">
        <v>373</v>
      </c>
      <c r="I20" s="52">
        <v>1</v>
      </c>
      <c r="J20" s="52" t="s">
        <v>373</v>
      </c>
      <c r="K20" s="52">
        <v>1</v>
      </c>
    </row>
    <row r="21" spans="1:11" ht="13.5" customHeight="1" x14ac:dyDescent="0.2">
      <c r="A21" s="51" t="s">
        <v>66</v>
      </c>
      <c r="B21" s="53" t="s">
        <v>3</v>
      </c>
      <c r="C21" s="52">
        <v>1</v>
      </c>
      <c r="D21" s="52" t="s">
        <v>373</v>
      </c>
      <c r="E21" s="52" t="s">
        <v>373</v>
      </c>
      <c r="F21" s="52" t="s">
        <v>373</v>
      </c>
      <c r="G21" s="52" t="s">
        <v>373</v>
      </c>
      <c r="H21" s="52" t="s">
        <v>373</v>
      </c>
      <c r="I21" s="52">
        <v>1</v>
      </c>
      <c r="J21" s="52" t="s">
        <v>373</v>
      </c>
      <c r="K21" s="52" t="s">
        <v>373</v>
      </c>
    </row>
    <row r="22" spans="1:11" ht="13.5" customHeight="1" x14ac:dyDescent="0.2">
      <c r="A22" s="51" t="s">
        <v>66</v>
      </c>
      <c r="B22" s="53" t="s">
        <v>4</v>
      </c>
      <c r="C22" s="52">
        <v>2</v>
      </c>
      <c r="D22" s="52" t="s">
        <v>373</v>
      </c>
      <c r="E22" s="52">
        <v>2</v>
      </c>
      <c r="F22" s="52" t="s">
        <v>373</v>
      </c>
      <c r="G22" s="52" t="s">
        <v>373</v>
      </c>
      <c r="H22" s="52" t="s">
        <v>373</v>
      </c>
      <c r="I22" s="52" t="s">
        <v>373</v>
      </c>
      <c r="J22" s="52" t="s">
        <v>373</v>
      </c>
      <c r="K22" s="52" t="s">
        <v>373</v>
      </c>
    </row>
    <row r="23" spans="1:11" ht="13.5" customHeight="1" x14ac:dyDescent="0.2">
      <c r="A23" s="51" t="s">
        <v>69</v>
      </c>
      <c r="B23" s="53" t="s">
        <v>3</v>
      </c>
      <c r="C23" s="52">
        <v>5</v>
      </c>
      <c r="D23" s="52" t="s">
        <v>373</v>
      </c>
      <c r="E23" s="52" t="s">
        <v>373</v>
      </c>
      <c r="F23" s="52">
        <v>1</v>
      </c>
      <c r="G23" s="52">
        <v>1</v>
      </c>
      <c r="H23" s="52">
        <v>2</v>
      </c>
      <c r="I23" s="52" t="s">
        <v>373</v>
      </c>
      <c r="J23" s="52">
        <v>1</v>
      </c>
      <c r="K23" s="52" t="s">
        <v>373</v>
      </c>
    </row>
    <row r="24" spans="1:11" ht="13.5" customHeight="1" x14ac:dyDescent="0.2">
      <c r="A24" s="51" t="s">
        <v>69</v>
      </c>
      <c r="B24" s="53" t="s">
        <v>4</v>
      </c>
      <c r="C24" s="52" t="s">
        <v>373</v>
      </c>
      <c r="D24" s="52" t="s">
        <v>373</v>
      </c>
      <c r="E24" s="52" t="s">
        <v>373</v>
      </c>
      <c r="F24" s="52" t="s">
        <v>373</v>
      </c>
      <c r="G24" s="52" t="s">
        <v>373</v>
      </c>
      <c r="H24" s="52" t="s">
        <v>373</v>
      </c>
      <c r="I24" s="52" t="s">
        <v>373</v>
      </c>
      <c r="J24" s="52" t="s">
        <v>373</v>
      </c>
      <c r="K24" s="52" t="s">
        <v>373</v>
      </c>
    </row>
    <row r="25" spans="1:11" ht="13.5" customHeight="1" x14ac:dyDescent="0.2">
      <c r="A25" s="51" t="s">
        <v>70</v>
      </c>
      <c r="B25" s="53" t="s">
        <v>3</v>
      </c>
      <c r="C25" s="52">
        <v>61</v>
      </c>
      <c r="D25" s="52">
        <v>1</v>
      </c>
      <c r="E25" s="52">
        <v>1</v>
      </c>
      <c r="F25" s="52">
        <v>20</v>
      </c>
      <c r="G25" s="52">
        <v>17</v>
      </c>
      <c r="H25" s="52">
        <v>8</v>
      </c>
      <c r="I25" s="52">
        <v>11</v>
      </c>
      <c r="J25" s="52">
        <v>2</v>
      </c>
      <c r="K25" s="52">
        <v>1</v>
      </c>
    </row>
    <row r="26" spans="1:11" ht="13.5" customHeight="1" x14ac:dyDescent="0.2">
      <c r="A26" s="51" t="s">
        <v>70</v>
      </c>
      <c r="B26" s="53" t="s">
        <v>4</v>
      </c>
      <c r="C26" s="52">
        <v>9</v>
      </c>
      <c r="D26" s="52" t="s">
        <v>373</v>
      </c>
      <c r="E26" s="52" t="s">
        <v>373</v>
      </c>
      <c r="F26" s="52" t="s">
        <v>373</v>
      </c>
      <c r="G26" s="52">
        <v>3</v>
      </c>
      <c r="H26" s="52">
        <v>1</v>
      </c>
      <c r="I26" s="52">
        <v>2</v>
      </c>
      <c r="J26" s="52" t="s">
        <v>373</v>
      </c>
      <c r="K26" s="52">
        <v>3</v>
      </c>
    </row>
    <row r="27" spans="1:11" ht="13.5" customHeight="1" x14ac:dyDescent="0.2">
      <c r="A27" s="51" t="s">
        <v>71</v>
      </c>
      <c r="B27" s="53" t="s">
        <v>3</v>
      </c>
      <c r="C27" s="52">
        <v>2</v>
      </c>
      <c r="D27" s="52" t="s">
        <v>373</v>
      </c>
      <c r="E27" s="52" t="s">
        <v>373</v>
      </c>
      <c r="F27" s="52">
        <v>2</v>
      </c>
      <c r="G27" s="52" t="s">
        <v>373</v>
      </c>
      <c r="H27" s="52" t="s">
        <v>373</v>
      </c>
      <c r="I27" s="52" t="s">
        <v>373</v>
      </c>
      <c r="J27" s="52" t="s">
        <v>373</v>
      </c>
      <c r="K27" s="52" t="s">
        <v>373</v>
      </c>
    </row>
    <row r="28" spans="1:11" ht="13.5" customHeight="1" x14ac:dyDescent="0.2">
      <c r="A28" s="51" t="s">
        <v>71</v>
      </c>
      <c r="B28" s="53" t="s">
        <v>4</v>
      </c>
      <c r="C28" s="52">
        <v>2</v>
      </c>
      <c r="D28" s="52" t="s">
        <v>373</v>
      </c>
      <c r="E28" s="52" t="s">
        <v>373</v>
      </c>
      <c r="F28" s="52">
        <v>1</v>
      </c>
      <c r="G28" s="52" t="s">
        <v>373</v>
      </c>
      <c r="H28" s="52" t="s">
        <v>373</v>
      </c>
      <c r="I28" s="52">
        <v>1</v>
      </c>
      <c r="J28" s="52" t="s">
        <v>373</v>
      </c>
      <c r="K28" s="52" t="s">
        <v>373</v>
      </c>
    </row>
    <row r="29" spans="1:11" ht="13.5" customHeight="1" x14ac:dyDescent="0.2">
      <c r="A29" s="51" t="s">
        <v>72</v>
      </c>
      <c r="B29" s="53" t="s">
        <v>3</v>
      </c>
      <c r="C29" s="52">
        <v>1</v>
      </c>
      <c r="D29" s="52" t="s">
        <v>373</v>
      </c>
      <c r="E29" s="52" t="s">
        <v>373</v>
      </c>
      <c r="F29" s="52" t="s">
        <v>373</v>
      </c>
      <c r="G29" s="52">
        <v>1</v>
      </c>
      <c r="H29" s="52" t="s">
        <v>373</v>
      </c>
      <c r="I29" s="52" t="s">
        <v>373</v>
      </c>
      <c r="J29" s="52" t="s">
        <v>373</v>
      </c>
      <c r="K29" s="52" t="s">
        <v>373</v>
      </c>
    </row>
    <row r="30" spans="1:11" ht="13.5" customHeight="1" x14ac:dyDescent="0.2">
      <c r="A30" s="51" t="s">
        <v>72</v>
      </c>
      <c r="B30" s="53" t="s">
        <v>4</v>
      </c>
      <c r="C30" s="52" t="s">
        <v>373</v>
      </c>
      <c r="D30" s="52" t="s">
        <v>373</v>
      </c>
      <c r="E30" s="52" t="s">
        <v>373</v>
      </c>
      <c r="F30" s="52" t="s">
        <v>373</v>
      </c>
      <c r="G30" s="52" t="s">
        <v>373</v>
      </c>
      <c r="H30" s="52" t="s">
        <v>373</v>
      </c>
      <c r="I30" s="52" t="s">
        <v>373</v>
      </c>
      <c r="J30" s="52" t="s">
        <v>373</v>
      </c>
      <c r="K30" s="52" t="s">
        <v>373</v>
      </c>
    </row>
    <row r="31" spans="1:11" ht="13.5" customHeight="1" x14ac:dyDescent="0.2">
      <c r="A31" s="51" t="s">
        <v>73</v>
      </c>
      <c r="B31" s="53" t="s">
        <v>3</v>
      </c>
      <c r="C31" s="52">
        <v>1</v>
      </c>
      <c r="D31" s="52" t="s">
        <v>373</v>
      </c>
      <c r="E31" s="52" t="s">
        <v>373</v>
      </c>
      <c r="F31" s="52" t="s">
        <v>373</v>
      </c>
      <c r="G31" s="52" t="s">
        <v>373</v>
      </c>
      <c r="H31" s="52" t="s">
        <v>373</v>
      </c>
      <c r="I31" s="52">
        <v>1</v>
      </c>
      <c r="J31" s="52" t="s">
        <v>373</v>
      </c>
      <c r="K31" s="52" t="s">
        <v>373</v>
      </c>
    </row>
    <row r="32" spans="1:11" ht="13.5" customHeight="1" x14ac:dyDescent="0.2">
      <c r="A32" s="51" t="s">
        <v>73</v>
      </c>
      <c r="B32" s="53" t="s">
        <v>4</v>
      </c>
      <c r="C32" s="52" t="s">
        <v>373</v>
      </c>
      <c r="D32" s="52" t="s">
        <v>373</v>
      </c>
      <c r="E32" s="52" t="s">
        <v>373</v>
      </c>
      <c r="F32" s="52" t="s">
        <v>373</v>
      </c>
      <c r="G32" s="52" t="s">
        <v>373</v>
      </c>
      <c r="H32" s="52" t="s">
        <v>373</v>
      </c>
      <c r="I32" s="52" t="s">
        <v>373</v>
      </c>
      <c r="J32" s="52" t="s">
        <v>373</v>
      </c>
      <c r="K32" s="52" t="s">
        <v>373</v>
      </c>
    </row>
    <row r="33" spans="1:11" ht="13.5" customHeight="1" x14ac:dyDescent="0.2">
      <c r="A33" s="51" t="s">
        <v>74</v>
      </c>
      <c r="B33" s="53" t="s">
        <v>3</v>
      </c>
      <c r="C33" s="52">
        <v>1</v>
      </c>
      <c r="D33" s="52" t="s">
        <v>373</v>
      </c>
      <c r="E33" s="52" t="s">
        <v>373</v>
      </c>
      <c r="F33" s="52" t="s">
        <v>373</v>
      </c>
      <c r="G33" s="52">
        <v>1</v>
      </c>
      <c r="H33" s="52" t="s">
        <v>373</v>
      </c>
      <c r="I33" s="52" t="s">
        <v>373</v>
      </c>
      <c r="J33" s="52" t="s">
        <v>373</v>
      </c>
      <c r="K33" s="52" t="s">
        <v>373</v>
      </c>
    </row>
    <row r="34" spans="1:11" ht="13.5" customHeight="1" x14ac:dyDescent="0.2">
      <c r="A34" s="51" t="s">
        <v>74</v>
      </c>
      <c r="B34" s="53" t="s">
        <v>4</v>
      </c>
      <c r="C34" s="52" t="s">
        <v>373</v>
      </c>
      <c r="D34" s="52" t="s">
        <v>373</v>
      </c>
      <c r="E34" s="52" t="s">
        <v>373</v>
      </c>
      <c r="F34" s="52" t="s">
        <v>373</v>
      </c>
      <c r="G34" s="52" t="s">
        <v>373</v>
      </c>
      <c r="H34" s="52" t="s">
        <v>373</v>
      </c>
      <c r="I34" s="52" t="s">
        <v>373</v>
      </c>
      <c r="J34" s="52" t="s">
        <v>373</v>
      </c>
      <c r="K34" s="52" t="s">
        <v>373</v>
      </c>
    </row>
    <row r="35" spans="1:11" ht="13.5" customHeight="1" x14ac:dyDescent="0.2">
      <c r="A35" s="51" t="s">
        <v>76</v>
      </c>
      <c r="B35" s="53" t="s">
        <v>3</v>
      </c>
      <c r="C35" s="52">
        <v>2</v>
      </c>
      <c r="D35" s="52" t="s">
        <v>373</v>
      </c>
      <c r="E35" s="52" t="s">
        <v>373</v>
      </c>
      <c r="F35" s="52" t="s">
        <v>373</v>
      </c>
      <c r="G35" s="52" t="s">
        <v>373</v>
      </c>
      <c r="H35" s="52">
        <v>1</v>
      </c>
      <c r="I35" s="52">
        <v>1</v>
      </c>
      <c r="J35" s="52" t="s">
        <v>373</v>
      </c>
      <c r="K35" s="52" t="s">
        <v>373</v>
      </c>
    </row>
    <row r="36" spans="1:11" ht="13.5" customHeight="1" x14ac:dyDescent="0.2">
      <c r="A36" s="51" t="s">
        <v>76</v>
      </c>
      <c r="B36" s="53" t="s">
        <v>4</v>
      </c>
      <c r="C36" s="52" t="s">
        <v>373</v>
      </c>
      <c r="D36" s="52" t="s">
        <v>373</v>
      </c>
      <c r="E36" s="52" t="s">
        <v>373</v>
      </c>
      <c r="F36" s="52" t="s">
        <v>373</v>
      </c>
      <c r="G36" s="52" t="s">
        <v>373</v>
      </c>
      <c r="H36" s="52" t="s">
        <v>373</v>
      </c>
      <c r="I36" s="52" t="s">
        <v>373</v>
      </c>
      <c r="J36" s="52" t="s">
        <v>373</v>
      </c>
      <c r="K36" s="52" t="s">
        <v>373</v>
      </c>
    </row>
    <row r="37" spans="1:11" ht="13.5" customHeight="1" x14ac:dyDescent="0.2">
      <c r="A37" s="51" t="s">
        <v>77</v>
      </c>
      <c r="B37" s="53" t="s">
        <v>3</v>
      </c>
      <c r="C37" s="52">
        <v>147</v>
      </c>
      <c r="D37" s="52">
        <v>2</v>
      </c>
      <c r="E37" s="52">
        <v>8</v>
      </c>
      <c r="F37" s="52">
        <v>45</v>
      </c>
      <c r="G37" s="52">
        <v>42</v>
      </c>
      <c r="H37" s="52">
        <v>25</v>
      </c>
      <c r="I37" s="52">
        <v>14</v>
      </c>
      <c r="J37" s="52">
        <v>7</v>
      </c>
      <c r="K37" s="52">
        <v>4</v>
      </c>
    </row>
    <row r="38" spans="1:11" ht="13.5" customHeight="1" x14ac:dyDescent="0.2">
      <c r="A38" s="51" t="s">
        <v>77</v>
      </c>
      <c r="B38" s="53" t="s">
        <v>4</v>
      </c>
      <c r="C38" s="52">
        <v>57</v>
      </c>
      <c r="D38" s="52">
        <v>8</v>
      </c>
      <c r="E38" s="52">
        <v>11</v>
      </c>
      <c r="F38" s="52">
        <v>13</v>
      </c>
      <c r="G38" s="52">
        <v>8</v>
      </c>
      <c r="H38" s="52">
        <v>8</v>
      </c>
      <c r="I38" s="52">
        <v>4</v>
      </c>
      <c r="J38" s="52">
        <v>1</v>
      </c>
      <c r="K38" s="52">
        <v>4</v>
      </c>
    </row>
    <row r="39" spans="1:11" ht="13.5" customHeight="1" x14ac:dyDescent="0.2">
      <c r="A39" s="51" t="s">
        <v>78</v>
      </c>
      <c r="B39" s="53" t="s">
        <v>3</v>
      </c>
      <c r="C39" s="52">
        <v>7</v>
      </c>
      <c r="D39" s="52" t="s">
        <v>373</v>
      </c>
      <c r="E39" s="52">
        <v>1</v>
      </c>
      <c r="F39" s="52">
        <v>3</v>
      </c>
      <c r="G39" s="52">
        <v>2</v>
      </c>
      <c r="H39" s="52">
        <v>1</v>
      </c>
      <c r="I39" s="52" t="s">
        <v>373</v>
      </c>
      <c r="J39" s="52" t="s">
        <v>373</v>
      </c>
      <c r="K39" s="52" t="s">
        <v>373</v>
      </c>
    </row>
    <row r="40" spans="1:11" ht="13.5" customHeight="1" x14ac:dyDescent="0.2">
      <c r="A40" s="51" t="s">
        <v>78</v>
      </c>
      <c r="B40" s="53" t="s">
        <v>4</v>
      </c>
      <c r="C40" s="52">
        <v>2</v>
      </c>
      <c r="D40" s="52">
        <v>1</v>
      </c>
      <c r="E40" s="52" t="s">
        <v>373</v>
      </c>
      <c r="F40" s="52">
        <v>1</v>
      </c>
      <c r="G40" s="52" t="s">
        <v>373</v>
      </c>
      <c r="H40" s="52" t="s">
        <v>373</v>
      </c>
      <c r="I40" s="52" t="s">
        <v>373</v>
      </c>
      <c r="J40" s="52" t="s">
        <v>373</v>
      </c>
      <c r="K40" s="52" t="s">
        <v>373</v>
      </c>
    </row>
    <row r="41" spans="1:11" ht="13.5" customHeight="1" x14ac:dyDescent="0.2">
      <c r="A41" s="51" t="s">
        <v>79</v>
      </c>
      <c r="B41" s="53" t="s">
        <v>3</v>
      </c>
      <c r="C41" s="52">
        <v>24</v>
      </c>
      <c r="D41" s="52" t="s">
        <v>373</v>
      </c>
      <c r="E41" s="52">
        <v>4</v>
      </c>
      <c r="F41" s="52">
        <v>5</v>
      </c>
      <c r="G41" s="52">
        <v>10</v>
      </c>
      <c r="H41" s="52">
        <v>1</v>
      </c>
      <c r="I41" s="52">
        <v>1</v>
      </c>
      <c r="J41" s="52">
        <v>3</v>
      </c>
      <c r="K41" s="52" t="s">
        <v>373</v>
      </c>
    </row>
    <row r="42" spans="1:11" ht="13.5" customHeight="1" x14ac:dyDescent="0.2">
      <c r="A42" s="51" t="s">
        <v>79</v>
      </c>
      <c r="B42" s="53" t="s">
        <v>4</v>
      </c>
      <c r="C42" s="52">
        <v>18</v>
      </c>
      <c r="D42" s="52" t="s">
        <v>373</v>
      </c>
      <c r="E42" s="52">
        <v>3</v>
      </c>
      <c r="F42" s="52">
        <v>3</v>
      </c>
      <c r="G42" s="52">
        <v>5</v>
      </c>
      <c r="H42" s="52">
        <v>3</v>
      </c>
      <c r="I42" s="52">
        <v>1</v>
      </c>
      <c r="J42" s="52">
        <v>2</v>
      </c>
      <c r="K42" s="52">
        <v>1</v>
      </c>
    </row>
    <row r="43" spans="1:11" ht="13.5" customHeight="1" x14ac:dyDescent="0.2">
      <c r="A43" s="51" t="s">
        <v>80</v>
      </c>
      <c r="B43" s="53" t="s">
        <v>3</v>
      </c>
      <c r="C43" s="52">
        <v>26</v>
      </c>
      <c r="D43" s="52" t="s">
        <v>373</v>
      </c>
      <c r="E43" s="52">
        <v>1</v>
      </c>
      <c r="F43" s="52">
        <v>7</v>
      </c>
      <c r="G43" s="52">
        <v>8</v>
      </c>
      <c r="H43" s="52">
        <v>3</v>
      </c>
      <c r="I43" s="52">
        <v>6</v>
      </c>
      <c r="J43" s="52">
        <v>1</v>
      </c>
      <c r="K43" s="52" t="s">
        <v>373</v>
      </c>
    </row>
    <row r="44" spans="1:11" ht="13.5" customHeight="1" x14ac:dyDescent="0.2">
      <c r="A44" s="51" t="s">
        <v>80</v>
      </c>
      <c r="B44" s="53" t="s">
        <v>4</v>
      </c>
      <c r="C44" s="52">
        <v>5</v>
      </c>
      <c r="D44" s="52" t="s">
        <v>373</v>
      </c>
      <c r="E44" s="52">
        <v>1</v>
      </c>
      <c r="F44" s="52">
        <v>2</v>
      </c>
      <c r="G44" s="52">
        <v>1</v>
      </c>
      <c r="H44" s="52">
        <v>1</v>
      </c>
      <c r="I44" s="52" t="s">
        <v>373</v>
      </c>
      <c r="J44" s="52" t="s">
        <v>373</v>
      </c>
      <c r="K44" s="52" t="s">
        <v>373</v>
      </c>
    </row>
    <row r="45" spans="1:11" ht="13.5" customHeight="1" x14ac:dyDescent="0.2">
      <c r="A45" s="51" t="s">
        <v>81</v>
      </c>
      <c r="B45" s="53" t="s">
        <v>3</v>
      </c>
      <c r="C45" s="52">
        <v>1</v>
      </c>
      <c r="D45" s="52" t="s">
        <v>373</v>
      </c>
      <c r="E45" s="52" t="s">
        <v>373</v>
      </c>
      <c r="F45" s="52" t="s">
        <v>373</v>
      </c>
      <c r="G45" s="52">
        <v>1</v>
      </c>
      <c r="H45" s="52" t="s">
        <v>373</v>
      </c>
      <c r="I45" s="52" t="s">
        <v>373</v>
      </c>
      <c r="J45" s="52" t="s">
        <v>373</v>
      </c>
      <c r="K45" s="52" t="s">
        <v>373</v>
      </c>
    </row>
    <row r="46" spans="1:11" ht="13.5" customHeight="1" x14ac:dyDescent="0.2">
      <c r="A46" s="51" t="s">
        <v>81</v>
      </c>
      <c r="B46" s="53" t="s">
        <v>4</v>
      </c>
      <c r="C46" s="52" t="s">
        <v>373</v>
      </c>
      <c r="D46" s="52" t="s">
        <v>373</v>
      </c>
      <c r="E46" s="52" t="s">
        <v>373</v>
      </c>
      <c r="F46" s="52" t="s">
        <v>373</v>
      </c>
      <c r="G46" s="52" t="s">
        <v>373</v>
      </c>
      <c r="H46" s="52" t="s">
        <v>373</v>
      </c>
      <c r="I46" s="52" t="s">
        <v>373</v>
      </c>
      <c r="J46" s="52" t="s">
        <v>373</v>
      </c>
      <c r="K46" s="52" t="s">
        <v>373</v>
      </c>
    </row>
    <row r="47" spans="1:11" ht="13.5" customHeight="1" x14ac:dyDescent="0.2">
      <c r="A47" s="51" t="s">
        <v>82</v>
      </c>
      <c r="B47" s="53" t="s">
        <v>3</v>
      </c>
      <c r="C47" s="52">
        <v>7</v>
      </c>
      <c r="D47" s="52" t="s">
        <v>373</v>
      </c>
      <c r="E47" s="52" t="s">
        <v>373</v>
      </c>
      <c r="F47" s="52">
        <v>1</v>
      </c>
      <c r="G47" s="52">
        <v>3</v>
      </c>
      <c r="H47" s="52">
        <v>2</v>
      </c>
      <c r="I47" s="52">
        <v>1</v>
      </c>
      <c r="J47" s="52" t="s">
        <v>373</v>
      </c>
      <c r="K47" s="52" t="s">
        <v>373</v>
      </c>
    </row>
    <row r="48" spans="1:11" ht="13.5" customHeight="1" x14ac:dyDescent="0.2">
      <c r="A48" s="51" t="s">
        <v>82</v>
      </c>
      <c r="B48" s="53" t="s">
        <v>4</v>
      </c>
      <c r="C48" s="52">
        <v>2</v>
      </c>
      <c r="D48" s="52" t="s">
        <v>373</v>
      </c>
      <c r="E48" s="52">
        <v>1</v>
      </c>
      <c r="F48" s="52" t="s">
        <v>373</v>
      </c>
      <c r="G48" s="52" t="s">
        <v>373</v>
      </c>
      <c r="H48" s="52" t="s">
        <v>373</v>
      </c>
      <c r="I48" s="52">
        <v>1</v>
      </c>
      <c r="J48" s="52" t="s">
        <v>373</v>
      </c>
      <c r="K48" s="52" t="s">
        <v>373</v>
      </c>
    </row>
    <row r="49" spans="1:12" ht="13.5" customHeight="1" x14ac:dyDescent="0.2">
      <c r="A49" s="51" t="s">
        <v>83</v>
      </c>
      <c r="B49" s="53" t="s">
        <v>3</v>
      </c>
      <c r="C49" s="52">
        <v>5</v>
      </c>
      <c r="D49" s="52" t="s">
        <v>373</v>
      </c>
      <c r="E49" s="52">
        <v>1</v>
      </c>
      <c r="F49" s="52">
        <v>3</v>
      </c>
      <c r="G49" s="52">
        <v>1</v>
      </c>
      <c r="H49" s="52" t="s">
        <v>373</v>
      </c>
      <c r="I49" s="52" t="s">
        <v>373</v>
      </c>
      <c r="J49" s="52" t="s">
        <v>373</v>
      </c>
      <c r="K49" s="52" t="s">
        <v>373</v>
      </c>
    </row>
    <row r="50" spans="1:12" ht="13.5" customHeight="1" x14ac:dyDescent="0.2">
      <c r="A50" s="55" t="s">
        <v>83</v>
      </c>
      <c r="B50" s="56" t="s">
        <v>4</v>
      </c>
      <c r="C50" s="61">
        <v>10</v>
      </c>
      <c r="D50" s="61" t="s">
        <v>373</v>
      </c>
      <c r="E50" s="61">
        <v>2</v>
      </c>
      <c r="F50" s="61">
        <v>1</v>
      </c>
      <c r="G50" s="61">
        <v>4</v>
      </c>
      <c r="H50" s="61">
        <v>1</v>
      </c>
      <c r="I50" s="61" t="s">
        <v>373</v>
      </c>
      <c r="J50" s="61" t="s">
        <v>373</v>
      </c>
      <c r="K50" s="61">
        <v>2</v>
      </c>
    </row>
    <row r="51" spans="1:12" ht="13.5" customHeight="1" x14ac:dyDescent="0.2">
      <c r="L51" s="75"/>
    </row>
    <row r="52" spans="1:12" ht="13.5" customHeight="1" x14ac:dyDescent="0.2">
      <c r="L52" s="75"/>
    </row>
    <row r="53" spans="1:12" ht="13.5" customHeight="1" x14ac:dyDescent="0.2">
      <c r="L53" s="75"/>
    </row>
    <row r="54" spans="1:12" ht="13.5" customHeight="1" x14ac:dyDescent="0.2">
      <c r="L54" s="75"/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/>
  </sheetViews>
  <sheetFormatPr defaultRowHeight="13.5" customHeight="1" x14ac:dyDescent="0.2"/>
  <cols>
    <col min="1" max="1" width="39.7109375" style="3" customWidth="1"/>
    <col min="2" max="2" width="8.5703125" style="3" customWidth="1"/>
    <col min="3" max="13" width="7.5703125" style="3" customWidth="1"/>
    <col min="14" max="16384" width="9.140625" style="3"/>
  </cols>
  <sheetData>
    <row r="1" spans="1:13" ht="13.5" customHeight="1" x14ac:dyDescent="0.2">
      <c r="A1" s="3" t="s">
        <v>371</v>
      </c>
    </row>
    <row r="2" spans="1:13" s="211" customFormat="1" ht="13.5" customHeight="1" x14ac:dyDescent="0.2">
      <c r="A2" s="212" t="s">
        <v>184</v>
      </c>
    </row>
    <row r="4" spans="1:13" ht="13.5" customHeight="1" x14ac:dyDescent="0.2">
      <c r="A4" s="305" t="s">
        <v>98</v>
      </c>
      <c r="B4" s="311" t="s">
        <v>0</v>
      </c>
      <c r="C4" s="311"/>
      <c r="D4" s="311"/>
      <c r="E4" s="311"/>
      <c r="F4" s="311"/>
      <c r="G4" s="316"/>
      <c r="H4" s="317" t="s">
        <v>1</v>
      </c>
      <c r="I4" s="311"/>
      <c r="J4" s="311"/>
      <c r="K4" s="311"/>
      <c r="L4" s="311"/>
      <c r="M4" s="311"/>
    </row>
    <row r="5" spans="1:13" ht="13.5" customHeight="1" x14ac:dyDescent="0.2">
      <c r="A5" s="305"/>
      <c r="B5" s="318" t="s">
        <v>2</v>
      </c>
      <c r="C5" s="317"/>
      <c r="D5" s="318" t="s">
        <v>3</v>
      </c>
      <c r="E5" s="317"/>
      <c r="F5" s="318" t="s">
        <v>4</v>
      </c>
      <c r="G5" s="319"/>
      <c r="H5" s="320" t="s">
        <v>2</v>
      </c>
      <c r="I5" s="317"/>
      <c r="J5" s="318" t="s">
        <v>3</v>
      </c>
      <c r="K5" s="317"/>
      <c r="L5" s="318" t="s">
        <v>4</v>
      </c>
      <c r="M5" s="317"/>
    </row>
    <row r="6" spans="1:13" ht="13.5" customHeight="1" x14ac:dyDescent="0.2">
      <c r="A6" s="305"/>
      <c r="B6" s="196" t="s">
        <v>5</v>
      </c>
      <c r="C6" s="196" t="s">
        <v>6</v>
      </c>
      <c r="D6" s="196" t="s">
        <v>5</v>
      </c>
      <c r="E6" s="196" t="s">
        <v>6</v>
      </c>
      <c r="F6" s="196" t="s">
        <v>5</v>
      </c>
      <c r="G6" s="197" t="s">
        <v>6</v>
      </c>
      <c r="H6" s="198" t="s">
        <v>5</v>
      </c>
      <c r="I6" s="113" t="s">
        <v>6</v>
      </c>
      <c r="J6" s="113" t="s">
        <v>5</v>
      </c>
      <c r="K6" s="113" t="s">
        <v>6</v>
      </c>
      <c r="L6" s="113" t="s">
        <v>5</v>
      </c>
      <c r="M6" s="113" t="s">
        <v>6</v>
      </c>
    </row>
    <row r="7" spans="1:13" ht="13.5" customHeight="1" x14ac:dyDescent="0.2">
      <c r="A7" s="49" t="s">
        <v>7</v>
      </c>
      <c r="B7" s="99">
        <v>506</v>
      </c>
      <c r="C7" s="50">
        <v>100</v>
      </c>
      <c r="D7" s="100">
        <v>410</v>
      </c>
      <c r="E7" s="50">
        <v>100</v>
      </c>
      <c r="F7" s="100">
        <v>96</v>
      </c>
      <c r="G7" s="187">
        <v>100</v>
      </c>
      <c r="H7" s="100">
        <v>841</v>
      </c>
      <c r="I7" s="50">
        <v>100</v>
      </c>
      <c r="J7" s="100">
        <v>462</v>
      </c>
      <c r="K7" s="50">
        <v>100</v>
      </c>
      <c r="L7" s="100">
        <v>379</v>
      </c>
      <c r="M7" s="50">
        <v>100</v>
      </c>
    </row>
    <row r="8" spans="1:13" ht="13.5" customHeight="1" x14ac:dyDescent="0.2">
      <c r="A8" s="51" t="s">
        <v>89</v>
      </c>
      <c r="B8" s="101">
        <v>11</v>
      </c>
      <c r="C8" s="54">
        <v>2.1739130434782608</v>
      </c>
      <c r="D8" s="75">
        <v>9</v>
      </c>
      <c r="E8" s="54">
        <v>2.1951219512195119</v>
      </c>
      <c r="F8" s="75">
        <v>2</v>
      </c>
      <c r="G8" s="200">
        <v>2.083333333333333</v>
      </c>
      <c r="H8" s="75">
        <v>348</v>
      </c>
      <c r="I8" s="54">
        <v>41.379310344827587</v>
      </c>
      <c r="J8" s="75">
        <v>182</v>
      </c>
      <c r="K8" s="54">
        <v>39.393939393939391</v>
      </c>
      <c r="L8" s="75">
        <v>166</v>
      </c>
      <c r="M8" s="54">
        <v>43.799472295514512</v>
      </c>
    </row>
    <row r="9" spans="1:13" ht="13.5" customHeight="1" x14ac:dyDescent="0.2">
      <c r="A9" s="51" t="s">
        <v>90</v>
      </c>
      <c r="B9" s="101">
        <v>1</v>
      </c>
      <c r="C9" s="54">
        <v>0.19762845849802371</v>
      </c>
      <c r="D9" s="75">
        <v>1</v>
      </c>
      <c r="E9" s="54">
        <v>0.24390243902439024</v>
      </c>
      <c r="F9" s="75" t="s">
        <v>373</v>
      </c>
      <c r="G9" s="200" t="s">
        <v>373</v>
      </c>
      <c r="H9" s="75">
        <v>23</v>
      </c>
      <c r="I9" s="54">
        <v>2.7348394768133173</v>
      </c>
      <c r="J9" s="75">
        <v>7</v>
      </c>
      <c r="K9" s="54">
        <v>1.5151515151515151</v>
      </c>
      <c r="L9" s="75">
        <v>16</v>
      </c>
      <c r="M9" s="54">
        <v>4.2216358839050132</v>
      </c>
    </row>
    <row r="10" spans="1:13" ht="13.5" customHeight="1" x14ac:dyDescent="0.2">
      <c r="A10" s="51" t="s">
        <v>91</v>
      </c>
      <c r="B10" s="101" t="s">
        <v>373</v>
      </c>
      <c r="C10" s="54" t="s">
        <v>373</v>
      </c>
      <c r="D10" s="75" t="s">
        <v>373</v>
      </c>
      <c r="E10" s="54" t="s">
        <v>373</v>
      </c>
      <c r="F10" s="75" t="s">
        <v>373</v>
      </c>
      <c r="G10" s="200" t="s">
        <v>373</v>
      </c>
      <c r="H10" s="75">
        <v>23</v>
      </c>
      <c r="I10" s="54">
        <v>2.7348394768133173</v>
      </c>
      <c r="J10" s="75">
        <v>13</v>
      </c>
      <c r="K10" s="54">
        <v>2.8138528138528138</v>
      </c>
      <c r="L10" s="75">
        <v>10</v>
      </c>
      <c r="M10" s="54">
        <v>2.6385224274406331</v>
      </c>
    </row>
    <row r="11" spans="1:13" ht="13.5" customHeight="1" x14ac:dyDescent="0.2">
      <c r="A11" s="51" t="s">
        <v>92</v>
      </c>
      <c r="B11" s="101">
        <v>4</v>
      </c>
      <c r="C11" s="54">
        <v>0.79051383399209485</v>
      </c>
      <c r="D11" s="75">
        <v>4</v>
      </c>
      <c r="E11" s="54">
        <v>0.97560975609756095</v>
      </c>
      <c r="F11" s="75" t="s">
        <v>373</v>
      </c>
      <c r="G11" s="200" t="s">
        <v>373</v>
      </c>
      <c r="H11" s="75">
        <v>70</v>
      </c>
      <c r="I11" s="54">
        <v>8.3234244946492275</v>
      </c>
      <c r="J11" s="75">
        <v>43</v>
      </c>
      <c r="K11" s="54">
        <v>9.3073593073593077</v>
      </c>
      <c r="L11" s="75">
        <v>27</v>
      </c>
      <c r="M11" s="54">
        <v>7.1240105540897103</v>
      </c>
    </row>
    <row r="12" spans="1:13" ht="13.5" customHeight="1" x14ac:dyDescent="0.2">
      <c r="A12" s="51" t="s">
        <v>93</v>
      </c>
      <c r="B12" s="101" t="s">
        <v>373</v>
      </c>
      <c r="C12" s="54" t="s">
        <v>373</v>
      </c>
      <c r="D12" s="75" t="s">
        <v>373</v>
      </c>
      <c r="E12" s="54" t="s">
        <v>373</v>
      </c>
      <c r="F12" s="75" t="s">
        <v>373</v>
      </c>
      <c r="G12" s="200" t="s">
        <v>373</v>
      </c>
      <c r="H12" s="75">
        <v>35</v>
      </c>
      <c r="I12" s="54">
        <v>4.1617122473246138</v>
      </c>
      <c r="J12" s="75">
        <v>21</v>
      </c>
      <c r="K12" s="54">
        <v>4.5454545454545459</v>
      </c>
      <c r="L12" s="75">
        <v>14</v>
      </c>
      <c r="M12" s="54">
        <v>3.6939313984168867</v>
      </c>
    </row>
    <row r="13" spans="1:13" ht="13.5" customHeight="1" x14ac:dyDescent="0.2">
      <c r="A13" s="51" t="s">
        <v>94</v>
      </c>
      <c r="B13" s="101" t="s">
        <v>373</v>
      </c>
      <c r="C13" s="54" t="s">
        <v>373</v>
      </c>
      <c r="D13" s="75" t="s">
        <v>373</v>
      </c>
      <c r="E13" s="54" t="s">
        <v>373</v>
      </c>
      <c r="F13" s="75" t="s">
        <v>373</v>
      </c>
      <c r="G13" s="200" t="s">
        <v>373</v>
      </c>
      <c r="H13" s="75">
        <v>7</v>
      </c>
      <c r="I13" s="54">
        <v>0.83234244946492275</v>
      </c>
      <c r="J13" s="75">
        <v>6</v>
      </c>
      <c r="K13" s="54">
        <v>1.2987012987012987</v>
      </c>
      <c r="L13" s="75">
        <v>1</v>
      </c>
      <c r="M13" s="54">
        <v>0.26385224274406333</v>
      </c>
    </row>
    <row r="14" spans="1:13" ht="13.5" customHeight="1" x14ac:dyDescent="0.2">
      <c r="A14" s="51" t="s">
        <v>95</v>
      </c>
      <c r="B14" s="101">
        <v>15</v>
      </c>
      <c r="C14" s="54">
        <v>2.9644268774703555</v>
      </c>
      <c r="D14" s="75">
        <v>10</v>
      </c>
      <c r="E14" s="54">
        <v>2.4390243902439024</v>
      </c>
      <c r="F14" s="75">
        <v>5</v>
      </c>
      <c r="G14" s="200">
        <v>5.2083333333333339</v>
      </c>
      <c r="H14" s="75">
        <v>37</v>
      </c>
      <c r="I14" s="54">
        <v>4.3995243757431624</v>
      </c>
      <c r="J14" s="75">
        <v>14</v>
      </c>
      <c r="K14" s="54">
        <v>3.0303030303030303</v>
      </c>
      <c r="L14" s="75">
        <v>23</v>
      </c>
      <c r="M14" s="54">
        <v>6.0686015831134563</v>
      </c>
    </row>
    <row r="15" spans="1:13" ht="13.5" customHeight="1" x14ac:dyDescent="0.2">
      <c r="A15" s="51" t="s">
        <v>96</v>
      </c>
      <c r="B15" s="101">
        <v>5</v>
      </c>
      <c r="C15" s="54">
        <v>0.98814229249011865</v>
      </c>
      <c r="D15" s="75">
        <v>4</v>
      </c>
      <c r="E15" s="54">
        <v>0.97560975609756095</v>
      </c>
      <c r="F15" s="75">
        <v>1</v>
      </c>
      <c r="G15" s="200">
        <v>1.0416666666666665</v>
      </c>
      <c r="H15" s="75">
        <v>91</v>
      </c>
      <c r="I15" s="54">
        <v>10.820451843043994</v>
      </c>
      <c r="J15" s="75">
        <v>49</v>
      </c>
      <c r="K15" s="54">
        <v>10.606060606060606</v>
      </c>
      <c r="L15" s="75">
        <v>42</v>
      </c>
      <c r="M15" s="54">
        <v>11.081794195250659</v>
      </c>
    </row>
    <row r="16" spans="1:13" ht="13.5" customHeight="1" x14ac:dyDescent="0.2">
      <c r="A16" s="51" t="s">
        <v>97</v>
      </c>
      <c r="B16" s="101">
        <v>34</v>
      </c>
      <c r="C16" s="54">
        <v>6.7193675889328066</v>
      </c>
      <c r="D16" s="75">
        <v>25</v>
      </c>
      <c r="E16" s="54">
        <v>6.0975609756097562</v>
      </c>
      <c r="F16" s="75">
        <v>9</v>
      </c>
      <c r="G16" s="200">
        <v>9.375</v>
      </c>
      <c r="H16" s="75">
        <v>122</v>
      </c>
      <c r="I16" s="54">
        <v>14.506539833531509</v>
      </c>
      <c r="J16" s="75">
        <v>62</v>
      </c>
      <c r="K16" s="54">
        <v>13.419913419913421</v>
      </c>
      <c r="L16" s="75">
        <v>60</v>
      </c>
      <c r="M16" s="54">
        <v>15.831134564643801</v>
      </c>
    </row>
    <row r="17" spans="1:13" ht="13.5" customHeight="1" x14ac:dyDescent="0.2">
      <c r="A17" s="55" t="s">
        <v>99</v>
      </c>
      <c r="B17" s="102">
        <v>436</v>
      </c>
      <c r="C17" s="57">
        <v>86.166007905138343</v>
      </c>
      <c r="D17" s="103">
        <v>357</v>
      </c>
      <c r="E17" s="57">
        <v>87.073170731707322</v>
      </c>
      <c r="F17" s="103">
        <v>79</v>
      </c>
      <c r="G17" s="201">
        <v>82.291666666666657</v>
      </c>
      <c r="H17" s="103">
        <v>85</v>
      </c>
      <c r="I17" s="57">
        <v>10.107015457788346</v>
      </c>
      <c r="J17" s="103">
        <v>65</v>
      </c>
      <c r="K17" s="57">
        <v>14.06926406926407</v>
      </c>
      <c r="L17" s="103">
        <v>20</v>
      </c>
      <c r="M17" s="57">
        <v>5.2770448548812663</v>
      </c>
    </row>
  </sheetData>
  <mergeCells count="9">
    <mergeCell ref="H4:M4"/>
    <mergeCell ref="H5:I5"/>
    <mergeCell ref="J5:K5"/>
    <mergeCell ref="L5:M5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"/>
  <cols>
    <col min="1" max="1" width="50.140625" style="3" customWidth="1"/>
    <col min="2" max="2" width="9.42578125" style="3" customWidth="1"/>
    <col min="3" max="3" width="8.5703125" style="3" customWidth="1"/>
    <col min="4" max="11" width="8.85546875" style="3" customWidth="1"/>
    <col min="1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2" t="s">
        <v>366</v>
      </c>
    </row>
    <row r="4" spans="1:11" ht="13.5" customHeight="1" x14ac:dyDescent="0.2">
      <c r="A4" s="311" t="s">
        <v>98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1" ht="13.5" customHeight="1" x14ac:dyDescent="0.2">
      <c r="A5" s="321" t="s">
        <v>88</v>
      </c>
      <c r="B5" s="321" t="s">
        <v>17</v>
      </c>
      <c r="C5" s="321"/>
      <c r="D5" s="114" t="s">
        <v>8</v>
      </c>
      <c r="E5" s="114" t="s">
        <v>9</v>
      </c>
      <c r="F5" s="114" t="s">
        <v>10</v>
      </c>
      <c r="G5" s="114" t="s">
        <v>11</v>
      </c>
      <c r="H5" s="114" t="s">
        <v>12</v>
      </c>
      <c r="I5" s="114" t="s">
        <v>13</v>
      </c>
      <c r="J5" s="114" t="s">
        <v>14</v>
      </c>
      <c r="K5" s="114" t="s">
        <v>15</v>
      </c>
    </row>
    <row r="6" spans="1:11" ht="13.5" customHeight="1" x14ac:dyDescent="0.2">
      <c r="A6" s="104" t="s">
        <v>7</v>
      </c>
      <c r="B6" s="140" t="s">
        <v>2</v>
      </c>
      <c r="C6" s="64">
        <v>506</v>
      </c>
      <c r="D6" s="64">
        <v>3</v>
      </c>
      <c r="E6" s="64">
        <v>14</v>
      </c>
      <c r="F6" s="64">
        <v>63</v>
      </c>
      <c r="G6" s="64">
        <v>75</v>
      </c>
      <c r="H6" s="64">
        <v>94</v>
      </c>
      <c r="I6" s="64">
        <v>109</v>
      </c>
      <c r="J6" s="64">
        <v>84</v>
      </c>
      <c r="K6" s="64">
        <v>64</v>
      </c>
    </row>
    <row r="7" spans="1:11" ht="13.5" customHeight="1" x14ac:dyDescent="0.2">
      <c r="A7" s="105" t="s">
        <v>7</v>
      </c>
      <c r="B7" s="141" t="s">
        <v>3</v>
      </c>
      <c r="C7" s="60">
        <v>410</v>
      </c>
      <c r="D7" s="60" t="s">
        <v>373</v>
      </c>
      <c r="E7" s="60">
        <v>13</v>
      </c>
      <c r="F7" s="60">
        <v>54</v>
      </c>
      <c r="G7" s="60">
        <v>63</v>
      </c>
      <c r="H7" s="60">
        <v>73</v>
      </c>
      <c r="I7" s="60">
        <v>86</v>
      </c>
      <c r="J7" s="60">
        <v>66</v>
      </c>
      <c r="K7" s="60">
        <v>55</v>
      </c>
    </row>
    <row r="8" spans="1:11" ht="13.5" customHeight="1" x14ac:dyDescent="0.2">
      <c r="A8" s="105" t="s">
        <v>7</v>
      </c>
      <c r="B8" s="141" t="s">
        <v>4</v>
      </c>
      <c r="C8" s="60">
        <v>96</v>
      </c>
      <c r="D8" s="60">
        <v>3</v>
      </c>
      <c r="E8" s="60">
        <v>1</v>
      </c>
      <c r="F8" s="60">
        <v>9</v>
      </c>
      <c r="G8" s="60">
        <v>12</v>
      </c>
      <c r="H8" s="60">
        <v>21</v>
      </c>
      <c r="I8" s="60">
        <v>23</v>
      </c>
      <c r="J8" s="60">
        <v>18</v>
      </c>
      <c r="K8" s="60">
        <v>9</v>
      </c>
    </row>
    <row r="9" spans="1:11" ht="13.5" customHeight="1" x14ac:dyDescent="0.2">
      <c r="A9" s="51" t="s">
        <v>89</v>
      </c>
      <c r="B9" s="11" t="s">
        <v>3</v>
      </c>
      <c r="C9" s="52">
        <v>9</v>
      </c>
      <c r="D9" s="52" t="s">
        <v>373</v>
      </c>
      <c r="E9" s="52" t="s">
        <v>373</v>
      </c>
      <c r="F9" s="52">
        <v>2</v>
      </c>
      <c r="G9" s="52">
        <v>1</v>
      </c>
      <c r="H9" s="52">
        <v>3</v>
      </c>
      <c r="I9" s="52">
        <v>2</v>
      </c>
      <c r="J9" s="52" t="s">
        <v>373</v>
      </c>
      <c r="K9" s="52">
        <v>1</v>
      </c>
    </row>
    <row r="10" spans="1:11" ht="13.5" customHeight="1" x14ac:dyDescent="0.2">
      <c r="A10" s="51" t="s">
        <v>89</v>
      </c>
      <c r="B10" s="11" t="s">
        <v>4</v>
      </c>
      <c r="C10" s="52">
        <v>2</v>
      </c>
      <c r="D10" s="52" t="s">
        <v>373</v>
      </c>
      <c r="E10" s="52" t="s">
        <v>373</v>
      </c>
      <c r="F10" s="52" t="s">
        <v>373</v>
      </c>
      <c r="G10" s="52" t="s">
        <v>373</v>
      </c>
      <c r="H10" s="52">
        <v>1</v>
      </c>
      <c r="I10" s="52" t="s">
        <v>373</v>
      </c>
      <c r="J10" s="52" t="s">
        <v>373</v>
      </c>
      <c r="K10" s="52">
        <v>1</v>
      </c>
    </row>
    <row r="11" spans="1:11" ht="13.5" customHeight="1" x14ac:dyDescent="0.2">
      <c r="A11" s="51" t="s">
        <v>90</v>
      </c>
      <c r="B11" s="11" t="s">
        <v>3</v>
      </c>
      <c r="C11" s="52">
        <v>1</v>
      </c>
      <c r="D11" s="52" t="s">
        <v>373</v>
      </c>
      <c r="E11" s="52">
        <v>1</v>
      </c>
      <c r="F11" s="52" t="s">
        <v>373</v>
      </c>
      <c r="G11" s="52" t="s">
        <v>373</v>
      </c>
      <c r="H11" s="52" t="s">
        <v>373</v>
      </c>
      <c r="I11" s="52" t="s">
        <v>373</v>
      </c>
      <c r="J11" s="52" t="s">
        <v>373</v>
      </c>
      <c r="K11" s="52" t="s">
        <v>373</v>
      </c>
    </row>
    <row r="12" spans="1:11" ht="13.5" customHeight="1" x14ac:dyDescent="0.2">
      <c r="A12" s="51" t="s">
        <v>90</v>
      </c>
      <c r="B12" s="11" t="s">
        <v>4</v>
      </c>
      <c r="C12" s="52" t="s">
        <v>373</v>
      </c>
      <c r="D12" s="52" t="s">
        <v>373</v>
      </c>
      <c r="E12" s="52" t="s">
        <v>373</v>
      </c>
      <c r="F12" s="52" t="s">
        <v>373</v>
      </c>
      <c r="G12" s="52" t="s">
        <v>373</v>
      </c>
      <c r="H12" s="52" t="s">
        <v>373</v>
      </c>
      <c r="I12" s="52" t="s">
        <v>373</v>
      </c>
      <c r="J12" s="52" t="s">
        <v>373</v>
      </c>
      <c r="K12" s="52" t="s">
        <v>373</v>
      </c>
    </row>
    <row r="13" spans="1:11" ht="13.5" customHeight="1" x14ac:dyDescent="0.2">
      <c r="A13" s="51" t="s">
        <v>91</v>
      </c>
      <c r="B13" s="11" t="s">
        <v>3</v>
      </c>
      <c r="C13" s="52" t="s">
        <v>373</v>
      </c>
      <c r="D13" s="52" t="s">
        <v>373</v>
      </c>
      <c r="E13" s="52" t="s">
        <v>373</v>
      </c>
      <c r="F13" s="52" t="s">
        <v>373</v>
      </c>
      <c r="G13" s="52" t="s">
        <v>373</v>
      </c>
      <c r="H13" s="52" t="s">
        <v>373</v>
      </c>
      <c r="I13" s="52" t="s">
        <v>373</v>
      </c>
      <c r="J13" s="52" t="s">
        <v>373</v>
      </c>
      <c r="K13" s="52" t="s">
        <v>373</v>
      </c>
    </row>
    <row r="14" spans="1:11" ht="13.5" customHeight="1" x14ac:dyDescent="0.2">
      <c r="A14" s="51" t="s">
        <v>91</v>
      </c>
      <c r="B14" s="11" t="s">
        <v>4</v>
      </c>
      <c r="C14" s="52" t="s">
        <v>373</v>
      </c>
      <c r="D14" s="52" t="s">
        <v>373</v>
      </c>
      <c r="E14" s="52" t="s">
        <v>373</v>
      </c>
      <c r="F14" s="52" t="s">
        <v>373</v>
      </c>
      <c r="G14" s="52" t="s">
        <v>373</v>
      </c>
      <c r="H14" s="52" t="s">
        <v>373</v>
      </c>
      <c r="I14" s="52" t="s">
        <v>373</v>
      </c>
      <c r="J14" s="52" t="s">
        <v>373</v>
      </c>
      <c r="K14" s="52" t="s">
        <v>373</v>
      </c>
    </row>
    <row r="15" spans="1:11" ht="13.5" customHeight="1" x14ac:dyDescent="0.2">
      <c r="A15" s="51" t="s">
        <v>92</v>
      </c>
      <c r="B15" s="11" t="s">
        <v>3</v>
      </c>
      <c r="C15" s="52">
        <v>4</v>
      </c>
      <c r="D15" s="52" t="s">
        <v>373</v>
      </c>
      <c r="E15" s="52" t="s">
        <v>373</v>
      </c>
      <c r="F15" s="52">
        <v>1</v>
      </c>
      <c r="G15" s="52" t="s">
        <v>373</v>
      </c>
      <c r="H15" s="52">
        <v>3</v>
      </c>
      <c r="I15" s="52" t="s">
        <v>373</v>
      </c>
      <c r="J15" s="52" t="s">
        <v>373</v>
      </c>
      <c r="K15" s="52" t="s">
        <v>373</v>
      </c>
    </row>
    <row r="16" spans="1:11" ht="13.5" customHeight="1" x14ac:dyDescent="0.2">
      <c r="A16" s="51" t="s">
        <v>92</v>
      </c>
      <c r="B16" s="11" t="s">
        <v>4</v>
      </c>
      <c r="C16" s="52" t="s">
        <v>373</v>
      </c>
      <c r="D16" s="52" t="s">
        <v>373</v>
      </c>
      <c r="E16" s="52" t="s">
        <v>373</v>
      </c>
      <c r="F16" s="52" t="s">
        <v>373</v>
      </c>
      <c r="G16" s="52" t="s">
        <v>373</v>
      </c>
      <c r="H16" s="52" t="s">
        <v>373</v>
      </c>
      <c r="I16" s="52" t="s">
        <v>373</v>
      </c>
      <c r="J16" s="52" t="s">
        <v>373</v>
      </c>
      <c r="K16" s="52" t="s">
        <v>373</v>
      </c>
    </row>
    <row r="17" spans="1:11" ht="13.5" customHeight="1" x14ac:dyDescent="0.2">
      <c r="A17" s="51" t="s">
        <v>93</v>
      </c>
      <c r="B17" s="11" t="s">
        <v>3</v>
      </c>
      <c r="C17" s="52" t="s">
        <v>373</v>
      </c>
      <c r="D17" s="52" t="s">
        <v>373</v>
      </c>
      <c r="E17" s="52" t="s">
        <v>373</v>
      </c>
      <c r="F17" s="52" t="s">
        <v>373</v>
      </c>
      <c r="G17" s="52" t="s">
        <v>373</v>
      </c>
      <c r="H17" s="52" t="s">
        <v>373</v>
      </c>
      <c r="I17" s="52" t="s">
        <v>373</v>
      </c>
      <c r="J17" s="52" t="s">
        <v>373</v>
      </c>
      <c r="K17" s="52" t="s">
        <v>373</v>
      </c>
    </row>
    <row r="18" spans="1:11" ht="13.5" customHeight="1" x14ac:dyDescent="0.2">
      <c r="A18" s="51" t="s">
        <v>93</v>
      </c>
      <c r="B18" s="11" t="s">
        <v>4</v>
      </c>
      <c r="C18" s="52" t="s">
        <v>373</v>
      </c>
      <c r="D18" s="52" t="s">
        <v>373</v>
      </c>
      <c r="E18" s="52" t="s">
        <v>373</v>
      </c>
      <c r="F18" s="52" t="s">
        <v>373</v>
      </c>
      <c r="G18" s="52" t="s">
        <v>373</v>
      </c>
      <c r="H18" s="52" t="s">
        <v>373</v>
      </c>
      <c r="I18" s="52" t="s">
        <v>373</v>
      </c>
      <c r="J18" s="52" t="s">
        <v>373</v>
      </c>
      <c r="K18" s="52" t="s">
        <v>373</v>
      </c>
    </row>
    <row r="19" spans="1:11" ht="13.5" customHeight="1" x14ac:dyDescent="0.2">
      <c r="A19" s="51" t="s">
        <v>94</v>
      </c>
      <c r="B19" s="11" t="s">
        <v>3</v>
      </c>
      <c r="C19" s="52" t="s">
        <v>373</v>
      </c>
      <c r="D19" s="52" t="s">
        <v>373</v>
      </c>
      <c r="E19" s="52" t="s">
        <v>373</v>
      </c>
      <c r="F19" s="52" t="s">
        <v>373</v>
      </c>
      <c r="G19" s="52" t="s">
        <v>373</v>
      </c>
      <c r="H19" s="52" t="s">
        <v>373</v>
      </c>
      <c r="I19" s="52" t="s">
        <v>373</v>
      </c>
      <c r="J19" s="52" t="s">
        <v>373</v>
      </c>
      <c r="K19" s="52" t="s">
        <v>373</v>
      </c>
    </row>
    <row r="20" spans="1:11" ht="13.5" customHeight="1" x14ac:dyDescent="0.2">
      <c r="A20" s="51" t="s">
        <v>94</v>
      </c>
      <c r="B20" s="11" t="s">
        <v>4</v>
      </c>
      <c r="C20" s="52" t="s">
        <v>373</v>
      </c>
      <c r="D20" s="52" t="s">
        <v>373</v>
      </c>
      <c r="E20" s="52" t="s">
        <v>373</v>
      </c>
      <c r="F20" s="52" t="s">
        <v>373</v>
      </c>
      <c r="G20" s="52" t="s">
        <v>373</v>
      </c>
      <c r="H20" s="52" t="s">
        <v>373</v>
      </c>
      <c r="I20" s="52" t="s">
        <v>373</v>
      </c>
      <c r="J20" s="52" t="s">
        <v>373</v>
      </c>
      <c r="K20" s="52" t="s">
        <v>373</v>
      </c>
    </row>
    <row r="21" spans="1:11" ht="13.5" customHeight="1" x14ac:dyDescent="0.2">
      <c r="A21" s="51" t="s">
        <v>95</v>
      </c>
      <c r="B21" s="11" t="s">
        <v>3</v>
      </c>
      <c r="C21" s="52">
        <v>10</v>
      </c>
      <c r="D21" s="52" t="s">
        <v>373</v>
      </c>
      <c r="E21" s="52" t="s">
        <v>373</v>
      </c>
      <c r="F21" s="52" t="s">
        <v>373</v>
      </c>
      <c r="G21" s="52" t="s">
        <v>373</v>
      </c>
      <c r="H21" s="52">
        <v>2</v>
      </c>
      <c r="I21" s="52">
        <v>3</v>
      </c>
      <c r="J21" s="52">
        <v>3</v>
      </c>
      <c r="K21" s="52">
        <v>2</v>
      </c>
    </row>
    <row r="22" spans="1:11" ht="13.5" customHeight="1" x14ac:dyDescent="0.2">
      <c r="A22" s="51" t="s">
        <v>95</v>
      </c>
      <c r="B22" s="11" t="s">
        <v>4</v>
      </c>
      <c r="C22" s="32">
        <v>5</v>
      </c>
      <c r="D22" s="32" t="s">
        <v>373</v>
      </c>
      <c r="E22" s="32" t="s">
        <v>373</v>
      </c>
      <c r="F22" s="32">
        <v>2</v>
      </c>
      <c r="G22" s="32">
        <v>1</v>
      </c>
      <c r="H22" s="32" t="s">
        <v>373</v>
      </c>
      <c r="I22" s="32">
        <v>1</v>
      </c>
      <c r="J22" s="32" t="s">
        <v>373</v>
      </c>
      <c r="K22" s="32">
        <v>1</v>
      </c>
    </row>
    <row r="23" spans="1:11" ht="13.5" customHeight="1" x14ac:dyDescent="0.2">
      <c r="A23" s="51" t="s">
        <v>96</v>
      </c>
      <c r="B23" s="11" t="s">
        <v>3</v>
      </c>
      <c r="C23" s="52">
        <v>4</v>
      </c>
      <c r="D23" s="52" t="s">
        <v>373</v>
      </c>
      <c r="E23" s="52" t="s">
        <v>373</v>
      </c>
      <c r="F23" s="52">
        <v>2</v>
      </c>
      <c r="G23" s="52">
        <v>1</v>
      </c>
      <c r="H23" s="52">
        <v>1</v>
      </c>
      <c r="I23" s="52" t="s">
        <v>373</v>
      </c>
      <c r="J23" s="52" t="s">
        <v>373</v>
      </c>
      <c r="K23" s="52" t="s">
        <v>373</v>
      </c>
    </row>
    <row r="24" spans="1:11" ht="13.5" customHeight="1" x14ac:dyDescent="0.2">
      <c r="A24" s="51" t="s">
        <v>96</v>
      </c>
      <c r="B24" s="11" t="s">
        <v>4</v>
      </c>
      <c r="C24" s="52">
        <v>1</v>
      </c>
      <c r="D24" s="52" t="s">
        <v>373</v>
      </c>
      <c r="E24" s="52" t="s">
        <v>373</v>
      </c>
      <c r="F24" s="52" t="s">
        <v>373</v>
      </c>
      <c r="G24" s="52" t="s">
        <v>373</v>
      </c>
      <c r="H24" s="52" t="s">
        <v>373</v>
      </c>
      <c r="I24" s="52">
        <v>1</v>
      </c>
      <c r="J24" s="52" t="s">
        <v>373</v>
      </c>
      <c r="K24" s="52" t="s">
        <v>373</v>
      </c>
    </row>
    <row r="25" spans="1:11" ht="13.5" customHeight="1" x14ac:dyDescent="0.2">
      <c r="A25" s="51" t="s">
        <v>97</v>
      </c>
      <c r="B25" s="11" t="s">
        <v>3</v>
      </c>
      <c r="C25" s="53">
        <v>25</v>
      </c>
      <c r="D25" s="52" t="s">
        <v>373</v>
      </c>
      <c r="E25" s="52">
        <v>1</v>
      </c>
      <c r="F25" s="53">
        <v>5</v>
      </c>
      <c r="G25" s="53">
        <v>2</v>
      </c>
      <c r="H25" s="53">
        <v>3</v>
      </c>
      <c r="I25" s="53">
        <v>4</v>
      </c>
      <c r="J25" s="53">
        <v>4</v>
      </c>
      <c r="K25" s="53">
        <v>6</v>
      </c>
    </row>
    <row r="26" spans="1:11" ht="13.5" customHeight="1" x14ac:dyDescent="0.2">
      <c r="A26" s="51" t="s">
        <v>97</v>
      </c>
      <c r="B26" s="11" t="s">
        <v>4</v>
      </c>
      <c r="C26" s="62">
        <v>9</v>
      </c>
      <c r="D26" s="62" t="s">
        <v>373</v>
      </c>
      <c r="E26" s="62">
        <v>1</v>
      </c>
      <c r="F26" s="62">
        <v>1</v>
      </c>
      <c r="G26" s="62">
        <v>2</v>
      </c>
      <c r="H26" s="62">
        <v>1</v>
      </c>
      <c r="I26" s="62">
        <v>2</v>
      </c>
      <c r="J26" s="62">
        <v>2</v>
      </c>
      <c r="K26" s="62" t="s">
        <v>373</v>
      </c>
    </row>
    <row r="27" spans="1:11" ht="13.5" customHeight="1" x14ac:dyDescent="0.2">
      <c r="A27" s="51" t="s">
        <v>99</v>
      </c>
      <c r="B27" s="11" t="s">
        <v>3</v>
      </c>
      <c r="C27" s="62">
        <v>357</v>
      </c>
      <c r="D27" s="62" t="s">
        <v>373</v>
      </c>
      <c r="E27" s="62">
        <v>11</v>
      </c>
      <c r="F27" s="62">
        <v>44</v>
      </c>
      <c r="G27" s="62">
        <v>59</v>
      </c>
      <c r="H27" s="62">
        <v>61</v>
      </c>
      <c r="I27" s="62">
        <v>77</v>
      </c>
      <c r="J27" s="62">
        <v>59</v>
      </c>
      <c r="K27" s="62">
        <v>46</v>
      </c>
    </row>
    <row r="28" spans="1:11" ht="13.5" customHeight="1" x14ac:dyDescent="0.2">
      <c r="A28" s="55" t="s">
        <v>99</v>
      </c>
      <c r="B28" s="13" t="s">
        <v>4</v>
      </c>
      <c r="C28" s="97">
        <v>79</v>
      </c>
      <c r="D28" s="97">
        <v>3</v>
      </c>
      <c r="E28" s="97" t="s">
        <v>373</v>
      </c>
      <c r="F28" s="97">
        <v>6</v>
      </c>
      <c r="G28" s="97">
        <v>9</v>
      </c>
      <c r="H28" s="97">
        <v>19</v>
      </c>
      <c r="I28" s="97">
        <v>19</v>
      </c>
      <c r="J28" s="97">
        <v>16</v>
      </c>
      <c r="K28" s="97">
        <v>7</v>
      </c>
    </row>
  </sheetData>
  <mergeCells count="4">
    <mergeCell ref="D4:K4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3.5" customHeight="1" x14ac:dyDescent="0.2"/>
  <cols>
    <col min="1" max="1" width="50.140625" style="3" customWidth="1"/>
    <col min="2" max="2" width="9.42578125" style="3" customWidth="1"/>
    <col min="3" max="3" width="8.5703125" style="3" customWidth="1"/>
    <col min="4" max="11" width="8.85546875" style="3" customWidth="1"/>
    <col min="12" max="16384" width="9.140625" style="3"/>
  </cols>
  <sheetData>
    <row r="1" spans="1:12" ht="13.5" customHeight="1" x14ac:dyDescent="0.2">
      <c r="A1" s="3" t="s">
        <v>371</v>
      </c>
    </row>
    <row r="2" spans="1:12" s="211" customFormat="1" ht="13.5" customHeight="1" x14ac:dyDescent="0.2">
      <c r="A2" s="212" t="s">
        <v>185</v>
      </c>
    </row>
    <row r="4" spans="1:12" ht="13.5" customHeight="1" x14ac:dyDescent="0.2">
      <c r="A4" s="311" t="s">
        <v>98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2" ht="13.5" customHeight="1" x14ac:dyDescent="0.2">
      <c r="A5" s="321" t="s">
        <v>88</v>
      </c>
      <c r="B5" s="321" t="s">
        <v>17</v>
      </c>
      <c r="C5" s="321"/>
      <c r="D5" s="73" t="s">
        <v>8</v>
      </c>
      <c r="E5" s="73" t="s">
        <v>9</v>
      </c>
      <c r="F5" s="73" t="s">
        <v>10</v>
      </c>
      <c r="G5" s="73" t="s">
        <v>11</v>
      </c>
      <c r="H5" s="73" t="s">
        <v>12</v>
      </c>
      <c r="I5" s="73" t="s">
        <v>13</v>
      </c>
      <c r="J5" s="73" t="s">
        <v>14</v>
      </c>
      <c r="K5" s="73" t="s">
        <v>15</v>
      </c>
    </row>
    <row r="6" spans="1:12" ht="13.5" customHeight="1" x14ac:dyDescent="0.2">
      <c r="A6" s="104" t="s">
        <v>7</v>
      </c>
      <c r="B6" s="49" t="s">
        <v>2</v>
      </c>
      <c r="C6" s="64">
        <v>841</v>
      </c>
      <c r="D6" s="64">
        <v>35</v>
      </c>
      <c r="E6" s="64">
        <v>94</v>
      </c>
      <c r="F6" s="64">
        <v>188</v>
      </c>
      <c r="G6" s="64">
        <v>182</v>
      </c>
      <c r="H6" s="64">
        <v>145</v>
      </c>
      <c r="I6" s="64">
        <v>115</v>
      </c>
      <c r="J6" s="64">
        <v>42</v>
      </c>
      <c r="K6" s="64">
        <v>40</v>
      </c>
    </row>
    <row r="7" spans="1:12" ht="13.5" customHeight="1" x14ac:dyDescent="0.2">
      <c r="A7" s="105" t="s">
        <v>7</v>
      </c>
      <c r="B7" s="48" t="s">
        <v>3</v>
      </c>
      <c r="C7" s="60">
        <v>462</v>
      </c>
      <c r="D7" s="60">
        <v>4</v>
      </c>
      <c r="E7" s="60">
        <v>29</v>
      </c>
      <c r="F7" s="60">
        <v>129</v>
      </c>
      <c r="G7" s="60">
        <v>126</v>
      </c>
      <c r="H7" s="60">
        <v>76</v>
      </c>
      <c r="I7" s="60">
        <v>65</v>
      </c>
      <c r="J7" s="60">
        <v>24</v>
      </c>
      <c r="K7" s="60">
        <v>9</v>
      </c>
    </row>
    <row r="8" spans="1:12" ht="13.5" customHeight="1" x14ac:dyDescent="0.2">
      <c r="A8" s="105" t="s">
        <v>7</v>
      </c>
      <c r="B8" s="48" t="s">
        <v>4</v>
      </c>
      <c r="C8" s="60">
        <v>379</v>
      </c>
      <c r="D8" s="60">
        <v>31</v>
      </c>
      <c r="E8" s="60">
        <v>65</v>
      </c>
      <c r="F8" s="60">
        <v>59</v>
      </c>
      <c r="G8" s="60">
        <v>56</v>
      </c>
      <c r="H8" s="60">
        <v>69</v>
      </c>
      <c r="I8" s="60">
        <v>50</v>
      </c>
      <c r="J8" s="60">
        <v>18</v>
      </c>
      <c r="K8" s="60">
        <v>31</v>
      </c>
    </row>
    <row r="9" spans="1:12" ht="13.5" customHeight="1" x14ac:dyDescent="0.2">
      <c r="A9" s="115" t="s">
        <v>89</v>
      </c>
      <c r="B9" s="53" t="s">
        <v>3</v>
      </c>
      <c r="C9" s="52">
        <v>182</v>
      </c>
      <c r="D9" s="52">
        <v>1</v>
      </c>
      <c r="E9" s="52">
        <v>11</v>
      </c>
      <c r="F9" s="52">
        <v>45</v>
      </c>
      <c r="G9" s="52">
        <v>47</v>
      </c>
      <c r="H9" s="52">
        <v>44</v>
      </c>
      <c r="I9" s="52">
        <v>25</v>
      </c>
      <c r="J9" s="52">
        <v>9</v>
      </c>
      <c r="K9" s="52" t="s">
        <v>373</v>
      </c>
      <c r="L9" s="2"/>
    </row>
    <row r="10" spans="1:12" ht="13.5" customHeight="1" x14ac:dyDescent="0.2">
      <c r="A10" s="115" t="s">
        <v>89</v>
      </c>
      <c r="B10" s="53" t="s">
        <v>4</v>
      </c>
      <c r="C10" s="52">
        <v>166</v>
      </c>
      <c r="D10" s="52">
        <v>9</v>
      </c>
      <c r="E10" s="52">
        <v>35</v>
      </c>
      <c r="F10" s="52">
        <v>24</v>
      </c>
      <c r="G10" s="52">
        <v>30</v>
      </c>
      <c r="H10" s="52">
        <v>33</v>
      </c>
      <c r="I10" s="52">
        <v>20</v>
      </c>
      <c r="J10" s="52">
        <v>5</v>
      </c>
      <c r="K10" s="52">
        <v>10</v>
      </c>
      <c r="L10" s="2"/>
    </row>
    <row r="11" spans="1:12" ht="13.5" customHeight="1" x14ac:dyDescent="0.2">
      <c r="A11" s="115" t="s">
        <v>90</v>
      </c>
      <c r="B11" s="53" t="s">
        <v>3</v>
      </c>
      <c r="C11" s="52">
        <v>7</v>
      </c>
      <c r="D11" s="52">
        <v>3</v>
      </c>
      <c r="E11" s="52">
        <v>3</v>
      </c>
      <c r="F11" s="52">
        <v>1</v>
      </c>
      <c r="G11" s="52" t="s">
        <v>373</v>
      </c>
      <c r="H11" s="52" t="s">
        <v>373</v>
      </c>
      <c r="I11" s="52" t="s">
        <v>373</v>
      </c>
      <c r="J11" s="52" t="s">
        <v>373</v>
      </c>
      <c r="K11" s="52" t="s">
        <v>373</v>
      </c>
      <c r="L11" s="2"/>
    </row>
    <row r="12" spans="1:12" ht="13.5" customHeight="1" x14ac:dyDescent="0.2">
      <c r="A12" s="115" t="s">
        <v>90</v>
      </c>
      <c r="B12" s="53" t="s">
        <v>4</v>
      </c>
      <c r="C12" s="52">
        <v>16</v>
      </c>
      <c r="D12" s="52">
        <v>7</v>
      </c>
      <c r="E12" s="52">
        <v>8</v>
      </c>
      <c r="F12" s="52">
        <v>1</v>
      </c>
      <c r="G12" s="52" t="s">
        <v>373</v>
      </c>
      <c r="H12" s="52" t="s">
        <v>373</v>
      </c>
      <c r="I12" s="52" t="s">
        <v>373</v>
      </c>
      <c r="J12" s="52" t="s">
        <v>373</v>
      </c>
      <c r="K12" s="52" t="s">
        <v>373</v>
      </c>
      <c r="L12" s="2"/>
    </row>
    <row r="13" spans="1:12" ht="13.5" customHeight="1" x14ac:dyDescent="0.2">
      <c r="A13" s="115" t="s">
        <v>91</v>
      </c>
      <c r="B13" s="53" t="s">
        <v>3</v>
      </c>
      <c r="C13" s="52">
        <v>13</v>
      </c>
      <c r="D13" s="52" t="s">
        <v>373</v>
      </c>
      <c r="E13" s="52" t="s">
        <v>373</v>
      </c>
      <c r="F13" s="52">
        <v>2</v>
      </c>
      <c r="G13" s="52">
        <v>1</v>
      </c>
      <c r="H13" s="52">
        <v>2</v>
      </c>
      <c r="I13" s="52">
        <v>7</v>
      </c>
      <c r="J13" s="52">
        <v>1</v>
      </c>
      <c r="K13" s="52" t="s">
        <v>373</v>
      </c>
      <c r="L13" s="2"/>
    </row>
    <row r="14" spans="1:12" ht="13.5" customHeight="1" x14ac:dyDescent="0.2">
      <c r="A14" s="115" t="s">
        <v>91</v>
      </c>
      <c r="B14" s="53" t="s">
        <v>4</v>
      </c>
      <c r="C14" s="52">
        <v>10</v>
      </c>
      <c r="D14" s="52" t="s">
        <v>373</v>
      </c>
      <c r="E14" s="52" t="s">
        <v>373</v>
      </c>
      <c r="F14" s="52">
        <v>2</v>
      </c>
      <c r="G14" s="52">
        <v>1</v>
      </c>
      <c r="H14" s="52">
        <v>3</v>
      </c>
      <c r="I14" s="52">
        <v>4</v>
      </c>
      <c r="J14" s="52" t="s">
        <v>373</v>
      </c>
      <c r="K14" s="52" t="s">
        <v>373</v>
      </c>
      <c r="L14" s="2"/>
    </row>
    <row r="15" spans="1:12" ht="13.5" customHeight="1" x14ac:dyDescent="0.2">
      <c r="A15" s="115" t="s">
        <v>92</v>
      </c>
      <c r="B15" s="53" t="s">
        <v>3</v>
      </c>
      <c r="C15" s="52">
        <v>43</v>
      </c>
      <c r="D15" s="52" t="s">
        <v>373</v>
      </c>
      <c r="E15" s="52" t="s">
        <v>373</v>
      </c>
      <c r="F15" s="52">
        <v>7</v>
      </c>
      <c r="G15" s="52">
        <v>12</v>
      </c>
      <c r="H15" s="52">
        <v>8</v>
      </c>
      <c r="I15" s="52">
        <v>11</v>
      </c>
      <c r="J15" s="52">
        <v>4</v>
      </c>
      <c r="K15" s="52">
        <v>1</v>
      </c>
      <c r="L15" s="2"/>
    </row>
    <row r="16" spans="1:12" ht="13.5" customHeight="1" x14ac:dyDescent="0.2">
      <c r="A16" s="115" t="s">
        <v>92</v>
      </c>
      <c r="B16" s="53" t="s">
        <v>4</v>
      </c>
      <c r="C16" s="52">
        <v>27</v>
      </c>
      <c r="D16" s="52">
        <v>1</v>
      </c>
      <c r="E16" s="52">
        <v>1</v>
      </c>
      <c r="F16" s="52">
        <v>4</v>
      </c>
      <c r="G16" s="52">
        <v>6</v>
      </c>
      <c r="H16" s="52">
        <v>7</v>
      </c>
      <c r="I16" s="52">
        <v>4</v>
      </c>
      <c r="J16" s="52">
        <v>2</v>
      </c>
      <c r="K16" s="52">
        <v>2</v>
      </c>
      <c r="L16" s="2"/>
    </row>
    <row r="17" spans="1:12" ht="13.5" customHeight="1" x14ac:dyDescent="0.2">
      <c r="A17" s="115" t="s">
        <v>93</v>
      </c>
      <c r="B17" s="53" t="s">
        <v>3</v>
      </c>
      <c r="C17" s="52">
        <v>21</v>
      </c>
      <c r="D17" s="52" t="s">
        <v>373</v>
      </c>
      <c r="E17" s="52">
        <v>1</v>
      </c>
      <c r="F17" s="52">
        <v>10</v>
      </c>
      <c r="G17" s="52">
        <v>7</v>
      </c>
      <c r="H17" s="52">
        <v>2</v>
      </c>
      <c r="I17" s="52">
        <v>1</v>
      </c>
      <c r="J17" s="52" t="s">
        <v>373</v>
      </c>
      <c r="K17" s="52" t="s">
        <v>373</v>
      </c>
      <c r="L17" s="2"/>
    </row>
    <row r="18" spans="1:12" ht="13.5" customHeight="1" x14ac:dyDescent="0.2">
      <c r="A18" s="115" t="s">
        <v>93</v>
      </c>
      <c r="B18" s="53" t="s">
        <v>4</v>
      </c>
      <c r="C18" s="52">
        <v>14</v>
      </c>
      <c r="D18" s="52" t="s">
        <v>373</v>
      </c>
      <c r="E18" s="52">
        <v>4</v>
      </c>
      <c r="F18" s="52">
        <v>4</v>
      </c>
      <c r="G18" s="52">
        <v>2</v>
      </c>
      <c r="H18" s="52">
        <v>3</v>
      </c>
      <c r="I18" s="52">
        <v>1</v>
      </c>
      <c r="J18" s="52" t="s">
        <v>373</v>
      </c>
      <c r="K18" s="52" t="s">
        <v>373</v>
      </c>
      <c r="L18" s="2"/>
    </row>
    <row r="19" spans="1:12" ht="13.5" customHeight="1" x14ac:dyDescent="0.2">
      <c r="A19" s="115" t="s">
        <v>94</v>
      </c>
      <c r="B19" s="53" t="s">
        <v>3</v>
      </c>
      <c r="C19" s="52">
        <v>6</v>
      </c>
      <c r="D19" s="52" t="s">
        <v>373</v>
      </c>
      <c r="E19" s="52">
        <v>1</v>
      </c>
      <c r="F19" s="52">
        <v>1</v>
      </c>
      <c r="G19" s="52">
        <v>3</v>
      </c>
      <c r="H19" s="52">
        <v>1</v>
      </c>
      <c r="I19" s="52" t="s">
        <v>373</v>
      </c>
      <c r="J19" s="52" t="s">
        <v>373</v>
      </c>
      <c r="K19" s="52" t="s">
        <v>373</v>
      </c>
      <c r="L19" s="2"/>
    </row>
    <row r="20" spans="1:12" ht="13.5" customHeight="1" x14ac:dyDescent="0.2">
      <c r="A20" s="115" t="s">
        <v>94</v>
      </c>
      <c r="B20" s="53" t="s">
        <v>4</v>
      </c>
      <c r="C20" s="52">
        <v>1</v>
      </c>
      <c r="D20" s="52" t="s">
        <v>373</v>
      </c>
      <c r="E20" s="52" t="s">
        <v>373</v>
      </c>
      <c r="F20" s="52" t="s">
        <v>373</v>
      </c>
      <c r="G20" s="52" t="s">
        <v>373</v>
      </c>
      <c r="H20" s="52" t="s">
        <v>373</v>
      </c>
      <c r="I20" s="52">
        <v>1</v>
      </c>
      <c r="J20" s="52" t="s">
        <v>373</v>
      </c>
      <c r="K20" s="52" t="s">
        <v>373</v>
      </c>
      <c r="L20" s="2"/>
    </row>
    <row r="21" spans="1:12" ht="13.5" customHeight="1" x14ac:dyDescent="0.2">
      <c r="A21" s="117" t="s">
        <v>95</v>
      </c>
      <c r="B21" s="53" t="s">
        <v>3</v>
      </c>
      <c r="C21" s="52">
        <v>14</v>
      </c>
      <c r="D21" s="52" t="s">
        <v>373</v>
      </c>
      <c r="E21" s="52" t="s">
        <v>373</v>
      </c>
      <c r="F21" s="52">
        <v>1</v>
      </c>
      <c r="G21" s="52">
        <v>1</v>
      </c>
      <c r="H21" s="52">
        <v>1</v>
      </c>
      <c r="I21" s="52">
        <v>5</v>
      </c>
      <c r="J21" s="52">
        <v>1</v>
      </c>
      <c r="K21" s="52">
        <v>5</v>
      </c>
      <c r="L21" s="2"/>
    </row>
    <row r="22" spans="1:12" ht="13.5" customHeight="1" x14ac:dyDescent="0.2">
      <c r="A22" s="117" t="s">
        <v>95</v>
      </c>
      <c r="B22" s="53" t="s">
        <v>4</v>
      </c>
      <c r="C22" s="52">
        <v>23</v>
      </c>
      <c r="D22" s="52">
        <v>1</v>
      </c>
      <c r="E22" s="52">
        <v>1</v>
      </c>
      <c r="F22" s="52">
        <v>1</v>
      </c>
      <c r="G22" s="52">
        <v>3</v>
      </c>
      <c r="H22" s="52">
        <v>3</v>
      </c>
      <c r="I22" s="52">
        <v>4</v>
      </c>
      <c r="J22" s="52">
        <v>2</v>
      </c>
      <c r="K22" s="52">
        <v>8</v>
      </c>
      <c r="L22" s="2"/>
    </row>
    <row r="23" spans="1:12" ht="13.5" customHeight="1" x14ac:dyDescent="0.2">
      <c r="A23" s="117" t="s">
        <v>96</v>
      </c>
      <c r="B23" s="53" t="s">
        <v>3</v>
      </c>
      <c r="C23" s="52">
        <v>49</v>
      </c>
      <c r="D23" s="52" t="s">
        <v>373</v>
      </c>
      <c r="E23" s="52">
        <v>4</v>
      </c>
      <c r="F23" s="52">
        <v>14</v>
      </c>
      <c r="G23" s="52">
        <v>16</v>
      </c>
      <c r="H23" s="52">
        <v>6</v>
      </c>
      <c r="I23" s="52">
        <v>4</v>
      </c>
      <c r="J23" s="52">
        <v>5</v>
      </c>
      <c r="K23" s="52" t="s">
        <v>373</v>
      </c>
      <c r="L23" s="2"/>
    </row>
    <row r="24" spans="1:12" ht="13.5" customHeight="1" x14ac:dyDescent="0.2">
      <c r="A24" s="117" t="s">
        <v>96</v>
      </c>
      <c r="B24" s="53" t="s">
        <v>4</v>
      </c>
      <c r="C24" s="52">
        <v>42</v>
      </c>
      <c r="D24" s="52">
        <v>3</v>
      </c>
      <c r="E24" s="52">
        <v>3</v>
      </c>
      <c r="F24" s="52">
        <v>11</v>
      </c>
      <c r="G24" s="52">
        <v>5</v>
      </c>
      <c r="H24" s="52">
        <v>6</v>
      </c>
      <c r="I24" s="52">
        <v>9</v>
      </c>
      <c r="J24" s="52">
        <v>2</v>
      </c>
      <c r="K24" s="52">
        <v>3</v>
      </c>
      <c r="L24" s="2"/>
    </row>
    <row r="25" spans="1:12" ht="13.5" customHeight="1" x14ac:dyDescent="0.2">
      <c r="A25" s="115" t="s">
        <v>97</v>
      </c>
      <c r="B25" s="53" t="s">
        <v>3</v>
      </c>
      <c r="C25" s="52">
        <v>62</v>
      </c>
      <c r="D25" s="52" t="s">
        <v>373</v>
      </c>
      <c r="E25" s="52">
        <v>6</v>
      </c>
      <c r="F25" s="52">
        <v>27</v>
      </c>
      <c r="G25" s="52">
        <v>14</v>
      </c>
      <c r="H25" s="52">
        <v>3</v>
      </c>
      <c r="I25" s="52">
        <v>8</v>
      </c>
      <c r="J25" s="52">
        <v>3</v>
      </c>
      <c r="K25" s="52">
        <v>1</v>
      </c>
      <c r="L25" s="2"/>
    </row>
    <row r="26" spans="1:12" ht="13.5" customHeight="1" x14ac:dyDescent="0.2">
      <c r="A26" s="115" t="s">
        <v>97</v>
      </c>
      <c r="B26" s="53" t="s">
        <v>4</v>
      </c>
      <c r="C26" s="52">
        <v>60</v>
      </c>
      <c r="D26" s="52">
        <v>8</v>
      </c>
      <c r="E26" s="52">
        <v>11</v>
      </c>
      <c r="F26" s="52">
        <v>8</v>
      </c>
      <c r="G26" s="52">
        <v>6</v>
      </c>
      <c r="H26" s="52">
        <v>9</v>
      </c>
      <c r="I26" s="52">
        <v>5</v>
      </c>
      <c r="J26" s="52">
        <v>7</v>
      </c>
      <c r="K26" s="52">
        <v>6</v>
      </c>
      <c r="L26" s="2"/>
    </row>
    <row r="27" spans="1:12" ht="13.5" customHeight="1" x14ac:dyDescent="0.2">
      <c r="A27" s="115" t="s">
        <v>99</v>
      </c>
      <c r="B27" s="53" t="s">
        <v>3</v>
      </c>
      <c r="C27" s="52">
        <v>65</v>
      </c>
      <c r="D27" s="52" t="s">
        <v>373</v>
      </c>
      <c r="E27" s="52">
        <v>3</v>
      </c>
      <c r="F27" s="52">
        <v>21</v>
      </c>
      <c r="G27" s="52">
        <v>25</v>
      </c>
      <c r="H27" s="52">
        <v>9</v>
      </c>
      <c r="I27" s="52">
        <v>4</v>
      </c>
      <c r="J27" s="52">
        <v>1</v>
      </c>
      <c r="K27" s="52">
        <v>2</v>
      </c>
      <c r="L27" s="2"/>
    </row>
    <row r="28" spans="1:12" ht="13.5" customHeight="1" x14ac:dyDescent="0.2">
      <c r="A28" s="116" t="s">
        <v>99</v>
      </c>
      <c r="B28" s="56" t="s">
        <v>4</v>
      </c>
      <c r="C28" s="61">
        <v>20</v>
      </c>
      <c r="D28" s="61">
        <v>2</v>
      </c>
      <c r="E28" s="61">
        <v>2</v>
      </c>
      <c r="F28" s="61">
        <v>4</v>
      </c>
      <c r="G28" s="61">
        <v>3</v>
      </c>
      <c r="H28" s="61">
        <v>5</v>
      </c>
      <c r="I28" s="61">
        <v>2</v>
      </c>
      <c r="J28" s="61" t="s">
        <v>373</v>
      </c>
      <c r="K28" s="61">
        <v>2</v>
      </c>
      <c r="L28" s="2"/>
    </row>
  </sheetData>
  <mergeCells count="4">
    <mergeCell ref="D4:K4"/>
    <mergeCell ref="C4:C5"/>
    <mergeCell ref="B4:B5"/>
    <mergeCell ref="A4:A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ColWidth="7.85546875" defaultRowHeight="13.5" customHeight="1" x14ac:dyDescent="0.2"/>
  <cols>
    <col min="1" max="1" width="19.140625" style="3" customWidth="1"/>
    <col min="2" max="11" width="9.5703125" style="3" customWidth="1"/>
    <col min="12" max="16384" width="7.85546875" style="3"/>
  </cols>
  <sheetData>
    <row r="1" spans="1:11" ht="13.5" customHeight="1" x14ac:dyDescent="0.2">
      <c r="A1" s="3" t="s">
        <v>371</v>
      </c>
    </row>
    <row r="2" spans="1:11" ht="13.5" customHeight="1" x14ac:dyDescent="0.2">
      <c r="A2" s="212" t="s">
        <v>426</v>
      </c>
    </row>
    <row r="4" spans="1:11" ht="13.5" customHeight="1" x14ac:dyDescent="0.2">
      <c r="A4" s="311" t="s">
        <v>108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1" ht="13.5" customHeight="1" x14ac:dyDescent="0.2">
      <c r="A5" s="321" t="s">
        <v>88</v>
      </c>
      <c r="B5" s="321" t="s">
        <v>17</v>
      </c>
      <c r="C5" s="321"/>
      <c r="D5" s="73" t="s">
        <v>8</v>
      </c>
      <c r="E5" s="73" t="s">
        <v>9</v>
      </c>
      <c r="F5" s="73" t="s">
        <v>10</v>
      </c>
      <c r="G5" s="73" t="s">
        <v>11</v>
      </c>
      <c r="H5" s="73" t="s">
        <v>12</v>
      </c>
      <c r="I5" s="73" t="s">
        <v>13</v>
      </c>
      <c r="J5" s="73" t="s">
        <v>14</v>
      </c>
      <c r="K5" s="73" t="s">
        <v>15</v>
      </c>
    </row>
    <row r="6" spans="1:11" ht="13.5" customHeight="1" x14ac:dyDescent="0.2">
      <c r="A6" s="104" t="s">
        <v>7</v>
      </c>
      <c r="B6" s="49" t="s">
        <v>2</v>
      </c>
      <c r="C6" s="64">
        <v>506</v>
      </c>
      <c r="D6" s="64">
        <v>3</v>
      </c>
      <c r="E6" s="64">
        <v>14</v>
      </c>
      <c r="F6" s="64">
        <v>63</v>
      </c>
      <c r="G6" s="64">
        <v>75</v>
      </c>
      <c r="H6" s="64">
        <v>94</v>
      </c>
      <c r="I6" s="64">
        <v>109</v>
      </c>
      <c r="J6" s="64">
        <v>84</v>
      </c>
      <c r="K6" s="64">
        <v>64</v>
      </c>
    </row>
    <row r="7" spans="1:11" ht="13.5" customHeight="1" x14ac:dyDescent="0.2">
      <c r="A7" s="105" t="s">
        <v>7</v>
      </c>
      <c r="B7" s="48" t="s">
        <v>3</v>
      </c>
      <c r="C7" s="60">
        <v>410</v>
      </c>
      <c r="D7" s="60" t="s">
        <v>373</v>
      </c>
      <c r="E7" s="60">
        <v>13</v>
      </c>
      <c r="F7" s="60">
        <v>54</v>
      </c>
      <c r="G7" s="60">
        <v>63</v>
      </c>
      <c r="H7" s="60">
        <v>73</v>
      </c>
      <c r="I7" s="60">
        <v>86</v>
      </c>
      <c r="J7" s="60">
        <v>66</v>
      </c>
      <c r="K7" s="60">
        <v>55</v>
      </c>
    </row>
    <row r="8" spans="1:11" ht="13.5" customHeight="1" x14ac:dyDescent="0.2">
      <c r="A8" s="105" t="s">
        <v>7</v>
      </c>
      <c r="B8" s="48" t="s">
        <v>4</v>
      </c>
      <c r="C8" s="60">
        <v>96</v>
      </c>
      <c r="D8" s="60">
        <v>3</v>
      </c>
      <c r="E8" s="60">
        <v>1</v>
      </c>
      <c r="F8" s="60">
        <v>9</v>
      </c>
      <c r="G8" s="60">
        <v>12</v>
      </c>
      <c r="H8" s="60">
        <v>21</v>
      </c>
      <c r="I8" s="60">
        <v>23</v>
      </c>
      <c r="J8" s="60">
        <v>18</v>
      </c>
      <c r="K8" s="60">
        <v>9</v>
      </c>
    </row>
    <row r="9" spans="1:11" ht="13.5" customHeight="1" x14ac:dyDescent="0.2">
      <c r="A9" s="51" t="s">
        <v>186</v>
      </c>
      <c r="B9" s="53" t="s">
        <v>3</v>
      </c>
      <c r="C9" s="52">
        <v>37</v>
      </c>
      <c r="D9" s="52" t="s">
        <v>373</v>
      </c>
      <c r="E9" s="52">
        <v>1</v>
      </c>
      <c r="F9" s="52">
        <v>8</v>
      </c>
      <c r="G9" s="52">
        <v>5</v>
      </c>
      <c r="H9" s="52">
        <v>5</v>
      </c>
      <c r="I9" s="52">
        <v>7</v>
      </c>
      <c r="J9" s="52">
        <v>6</v>
      </c>
      <c r="K9" s="52">
        <v>5</v>
      </c>
    </row>
    <row r="10" spans="1:11" ht="13.5" customHeight="1" x14ac:dyDescent="0.2">
      <c r="A10" s="51" t="s">
        <v>186</v>
      </c>
      <c r="B10" s="53" t="s">
        <v>4</v>
      </c>
      <c r="C10" s="52">
        <v>5</v>
      </c>
      <c r="D10" s="52" t="s">
        <v>373</v>
      </c>
      <c r="E10" s="52" t="s">
        <v>373</v>
      </c>
      <c r="F10" s="52">
        <v>1</v>
      </c>
      <c r="G10" s="52">
        <v>1</v>
      </c>
      <c r="H10" s="52" t="s">
        <v>373</v>
      </c>
      <c r="I10" s="52">
        <v>2</v>
      </c>
      <c r="J10" s="52">
        <v>1</v>
      </c>
      <c r="K10" s="52" t="s">
        <v>373</v>
      </c>
    </row>
    <row r="11" spans="1:11" ht="13.5" customHeight="1" x14ac:dyDescent="0.2">
      <c r="A11" s="51" t="s">
        <v>187</v>
      </c>
      <c r="B11" s="53" t="s">
        <v>3</v>
      </c>
      <c r="C11" s="52">
        <v>27</v>
      </c>
      <c r="D11" s="52" t="s">
        <v>373</v>
      </c>
      <c r="E11" s="52" t="s">
        <v>373</v>
      </c>
      <c r="F11" s="52">
        <v>3</v>
      </c>
      <c r="G11" s="52">
        <v>3</v>
      </c>
      <c r="H11" s="52">
        <v>3</v>
      </c>
      <c r="I11" s="52">
        <v>5</v>
      </c>
      <c r="J11" s="52">
        <v>7</v>
      </c>
      <c r="K11" s="52">
        <v>6</v>
      </c>
    </row>
    <row r="12" spans="1:11" ht="13.5" customHeight="1" x14ac:dyDescent="0.2">
      <c r="A12" s="51" t="s">
        <v>187</v>
      </c>
      <c r="B12" s="53" t="s">
        <v>4</v>
      </c>
      <c r="C12" s="52">
        <v>7</v>
      </c>
      <c r="D12" s="52" t="s">
        <v>373</v>
      </c>
      <c r="E12" s="52">
        <v>1</v>
      </c>
      <c r="F12" s="52" t="s">
        <v>373</v>
      </c>
      <c r="G12" s="52" t="s">
        <v>373</v>
      </c>
      <c r="H12" s="52">
        <v>2</v>
      </c>
      <c r="I12" s="52" t="s">
        <v>373</v>
      </c>
      <c r="J12" s="52">
        <v>2</v>
      </c>
      <c r="K12" s="52">
        <v>2</v>
      </c>
    </row>
    <row r="13" spans="1:11" ht="13.5" customHeight="1" x14ac:dyDescent="0.2">
      <c r="A13" s="51" t="s">
        <v>188</v>
      </c>
      <c r="B13" s="53" t="s">
        <v>3</v>
      </c>
      <c r="C13" s="52">
        <v>32</v>
      </c>
      <c r="D13" s="52" t="s">
        <v>373</v>
      </c>
      <c r="E13" s="52">
        <v>2</v>
      </c>
      <c r="F13" s="52">
        <v>1</v>
      </c>
      <c r="G13" s="52">
        <v>7</v>
      </c>
      <c r="H13" s="52">
        <v>4</v>
      </c>
      <c r="I13" s="52">
        <v>9</v>
      </c>
      <c r="J13" s="52">
        <v>3</v>
      </c>
      <c r="K13" s="52">
        <v>6</v>
      </c>
    </row>
    <row r="14" spans="1:11" ht="13.5" customHeight="1" x14ac:dyDescent="0.2">
      <c r="A14" s="51" t="s">
        <v>188</v>
      </c>
      <c r="B14" s="53" t="s">
        <v>4</v>
      </c>
      <c r="C14" s="52">
        <v>14</v>
      </c>
      <c r="D14" s="52">
        <v>1</v>
      </c>
      <c r="E14" s="52" t="s">
        <v>373</v>
      </c>
      <c r="F14" s="52" t="s">
        <v>373</v>
      </c>
      <c r="G14" s="52">
        <v>3</v>
      </c>
      <c r="H14" s="52">
        <v>4</v>
      </c>
      <c r="I14" s="52">
        <v>3</v>
      </c>
      <c r="J14" s="52">
        <v>2</v>
      </c>
      <c r="K14" s="52">
        <v>1</v>
      </c>
    </row>
    <row r="15" spans="1:11" ht="13.5" customHeight="1" x14ac:dyDescent="0.2">
      <c r="A15" s="51" t="s">
        <v>189</v>
      </c>
      <c r="B15" s="53" t="s">
        <v>3</v>
      </c>
      <c r="C15" s="52">
        <v>33</v>
      </c>
      <c r="D15" s="52" t="s">
        <v>373</v>
      </c>
      <c r="E15" s="52" t="s">
        <v>373</v>
      </c>
      <c r="F15" s="52">
        <v>8</v>
      </c>
      <c r="G15" s="52">
        <v>4</v>
      </c>
      <c r="H15" s="52">
        <v>4</v>
      </c>
      <c r="I15" s="52">
        <v>6</v>
      </c>
      <c r="J15" s="52">
        <v>10</v>
      </c>
      <c r="K15" s="52">
        <v>1</v>
      </c>
    </row>
    <row r="16" spans="1:11" ht="13.5" customHeight="1" x14ac:dyDescent="0.2">
      <c r="A16" s="51" t="s">
        <v>189</v>
      </c>
      <c r="B16" s="53" t="s">
        <v>4</v>
      </c>
      <c r="C16" s="52">
        <v>12</v>
      </c>
      <c r="D16" s="52" t="s">
        <v>373</v>
      </c>
      <c r="E16" s="52" t="s">
        <v>373</v>
      </c>
      <c r="F16" s="52" t="s">
        <v>373</v>
      </c>
      <c r="G16" s="52">
        <v>1</v>
      </c>
      <c r="H16" s="52">
        <v>3</v>
      </c>
      <c r="I16" s="52">
        <v>5</v>
      </c>
      <c r="J16" s="52">
        <v>2</v>
      </c>
      <c r="K16" s="52">
        <v>1</v>
      </c>
    </row>
    <row r="17" spans="1:11" ht="13.5" customHeight="1" x14ac:dyDescent="0.2">
      <c r="A17" s="51" t="s">
        <v>190</v>
      </c>
      <c r="B17" s="53" t="s">
        <v>3</v>
      </c>
      <c r="C17" s="52">
        <v>42</v>
      </c>
      <c r="D17" s="52" t="s">
        <v>373</v>
      </c>
      <c r="E17" s="52">
        <v>1</v>
      </c>
      <c r="F17" s="52">
        <v>4</v>
      </c>
      <c r="G17" s="52">
        <v>7</v>
      </c>
      <c r="H17" s="52">
        <v>7</v>
      </c>
      <c r="I17" s="52">
        <v>11</v>
      </c>
      <c r="J17" s="52">
        <v>8</v>
      </c>
      <c r="K17" s="52">
        <v>4</v>
      </c>
    </row>
    <row r="18" spans="1:11" ht="13.5" customHeight="1" x14ac:dyDescent="0.2">
      <c r="A18" s="51" t="s">
        <v>190</v>
      </c>
      <c r="B18" s="53" t="s">
        <v>4</v>
      </c>
      <c r="C18" s="52">
        <v>7</v>
      </c>
      <c r="D18" s="52" t="s">
        <v>373</v>
      </c>
      <c r="E18" s="52" t="s">
        <v>373</v>
      </c>
      <c r="F18" s="52" t="s">
        <v>373</v>
      </c>
      <c r="G18" s="52" t="s">
        <v>373</v>
      </c>
      <c r="H18" s="52">
        <v>3</v>
      </c>
      <c r="I18" s="52">
        <v>1</v>
      </c>
      <c r="J18" s="52">
        <v>3</v>
      </c>
      <c r="K18" s="52" t="s">
        <v>373</v>
      </c>
    </row>
    <row r="19" spans="1:11" ht="13.5" customHeight="1" x14ac:dyDescent="0.2">
      <c r="A19" s="51" t="s">
        <v>191</v>
      </c>
      <c r="B19" s="53" t="s">
        <v>3</v>
      </c>
      <c r="C19" s="52">
        <v>31</v>
      </c>
      <c r="D19" s="52" t="s">
        <v>373</v>
      </c>
      <c r="E19" s="52" t="s">
        <v>373</v>
      </c>
      <c r="F19" s="52">
        <v>2</v>
      </c>
      <c r="G19" s="52">
        <v>6</v>
      </c>
      <c r="H19" s="52">
        <v>5</v>
      </c>
      <c r="I19" s="52">
        <v>7</v>
      </c>
      <c r="J19" s="52">
        <v>7</v>
      </c>
      <c r="K19" s="52">
        <v>4</v>
      </c>
    </row>
    <row r="20" spans="1:11" ht="13.5" customHeight="1" x14ac:dyDescent="0.2">
      <c r="A20" s="51" t="s">
        <v>191</v>
      </c>
      <c r="B20" s="53" t="s">
        <v>4</v>
      </c>
      <c r="C20" s="52">
        <v>14</v>
      </c>
      <c r="D20" s="52" t="s">
        <v>373</v>
      </c>
      <c r="E20" s="52" t="s">
        <v>373</v>
      </c>
      <c r="F20" s="52">
        <v>1</v>
      </c>
      <c r="G20" s="52">
        <v>1</v>
      </c>
      <c r="H20" s="52">
        <v>1</v>
      </c>
      <c r="I20" s="52">
        <v>7</v>
      </c>
      <c r="J20" s="52">
        <v>3</v>
      </c>
      <c r="K20" s="52">
        <v>1</v>
      </c>
    </row>
    <row r="21" spans="1:11" ht="13.5" customHeight="1" x14ac:dyDescent="0.2">
      <c r="A21" s="51" t="s">
        <v>192</v>
      </c>
      <c r="B21" s="53" t="s">
        <v>3</v>
      </c>
      <c r="C21" s="52">
        <v>29</v>
      </c>
      <c r="D21" s="52" t="s">
        <v>373</v>
      </c>
      <c r="E21" s="52">
        <v>1</v>
      </c>
      <c r="F21" s="52">
        <v>4</v>
      </c>
      <c r="G21" s="52">
        <v>3</v>
      </c>
      <c r="H21" s="52">
        <v>9</v>
      </c>
      <c r="I21" s="52">
        <v>7</v>
      </c>
      <c r="J21" s="52">
        <v>1</v>
      </c>
      <c r="K21" s="52">
        <v>4</v>
      </c>
    </row>
    <row r="22" spans="1:11" ht="13.5" customHeight="1" x14ac:dyDescent="0.2">
      <c r="A22" s="51" t="s">
        <v>192</v>
      </c>
      <c r="B22" s="53" t="s">
        <v>4</v>
      </c>
      <c r="C22" s="52">
        <v>3</v>
      </c>
      <c r="D22" s="52" t="s">
        <v>373</v>
      </c>
      <c r="E22" s="52" t="s">
        <v>373</v>
      </c>
      <c r="F22" s="52">
        <v>1</v>
      </c>
      <c r="G22" s="52" t="s">
        <v>373</v>
      </c>
      <c r="H22" s="52">
        <v>2</v>
      </c>
      <c r="I22" s="52" t="s">
        <v>373</v>
      </c>
      <c r="J22" s="52" t="s">
        <v>373</v>
      </c>
      <c r="K22" s="52" t="s">
        <v>373</v>
      </c>
    </row>
    <row r="23" spans="1:11" ht="13.5" customHeight="1" x14ac:dyDescent="0.2">
      <c r="A23" s="51" t="s">
        <v>193</v>
      </c>
      <c r="B23" s="53" t="s">
        <v>3</v>
      </c>
      <c r="C23" s="52">
        <v>38</v>
      </c>
      <c r="D23" s="52" t="s">
        <v>373</v>
      </c>
      <c r="E23" s="52">
        <v>2</v>
      </c>
      <c r="F23" s="52">
        <v>4</v>
      </c>
      <c r="G23" s="52">
        <v>4</v>
      </c>
      <c r="H23" s="52">
        <v>5</v>
      </c>
      <c r="I23" s="52">
        <v>12</v>
      </c>
      <c r="J23" s="52">
        <v>7</v>
      </c>
      <c r="K23" s="52">
        <v>4</v>
      </c>
    </row>
    <row r="24" spans="1:11" ht="13.5" customHeight="1" x14ac:dyDescent="0.2">
      <c r="A24" s="51" t="s">
        <v>193</v>
      </c>
      <c r="B24" s="53" t="s">
        <v>4</v>
      </c>
      <c r="C24" s="52">
        <v>10</v>
      </c>
      <c r="D24" s="52" t="s">
        <v>373</v>
      </c>
      <c r="E24" s="52" t="s">
        <v>373</v>
      </c>
      <c r="F24" s="52">
        <v>3</v>
      </c>
      <c r="G24" s="52">
        <v>1</v>
      </c>
      <c r="H24" s="52">
        <v>1</v>
      </c>
      <c r="I24" s="52">
        <v>3</v>
      </c>
      <c r="J24" s="52">
        <v>1</v>
      </c>
      <c r="K24" s="52">
        <v>1</v>
      </c>
    </row>
    <row r="25" spans="1:11" ht="13.5" customHeight="1" x14ac:dyDescent="0.2">
      <c r="A25" s="51" t="s">
        <v>194</v>
      </c>
      <c r="B25" s="53" t="s">
        <v>3</v>
      </c>
      <c r="C25" s="52">
        <v>32</v>
      </c>
      <c r="D25" s="52" t="s">
        <v>373</v>
      </c>
      <c r="E25" s="52">
        <v>1</v>
      </c>
      <c r="F25" s="52">
        <v>5</v>
      </c>
      <c r="G25" s="52">
        <v>4</v>
      </c>
      <c r="H25" s="52">
        <v>10</v>
      </c>
      <c r="I25" s="52">
        <v>2</v>
      </c>
      <c r="J25" s="52">
        <v>4</v>
      </c>
      <c r="K25" s="52">
        <v>6</v>
      </c>
    </row>
    <row r="26" spans="1:11" ht="13.5" customHeight="1" x14ac:dyDescent="0.2">
      <c r="A26" s="51" t="s">
        <v>194</v>
      </c>
      <c r="B26" s="53" t="s">
        <v>4</v>
      </c>
      <c r="C26" s="52">
        <v>4</v>
      </c>
      <c r="D26" s="52">
        <v>1</v>
      </c>
      <c r="E26" s="52" t="s">
        <v>373</v>
      </c>
      <c r="F26" s="52">
        <v>1</v>
      </c>
      <c r="G26" s="52">
        <v>1</v>
      </c>
      <c r="H26" s="52" t="s">
        <v>373</v>
      </c>
      <c r="I26" s="52" t="s">
        <v>373</v>
      </c>
      <c r="J26" s="52">
        <v>1</v>
      </c>
      <c r="K26" s="52" t="s">
        <v>373</v>
      </c>
    </row>
    <row r="27" spans="1:11" ht="13.5" customHeight="1" x14ac:dyDescent="0.2">
      <c r="A27" s="51" t="s">
        <v>195</v>
      </c>
      <c r="B27" s="53" t="s">
        <v>3</v>
      </c>
      <c r="C27" s="52">
        <v>29</v>
      </c>
      <c r="D27" s="52" t="s">
        <v>373</v>
      </c>
      <c r="E27" s="52">
        <v>2</v>
      </c>
      <c r="F27" s="52">
        <v>3</v>
      </c>
      <c r="G27" s="52">
        <v>2</v>
      </c>
      <c r="H27" s="52">
        <v>8</v>
      </c>
      <c r="I27" s="52">
        <v>5</v>
      </c>
      <c r="J27" s="52">
        <v>5</v>
      </c>
      <c r="K27" s="52">
        <v>4</v>
      </c>
    </row>
    <row r="28" spans="1:11" ht="13.5" customHeight="1" x14ac:dyDescent="0.2">
      <c r="A28" s="51" t="s">
        <v>195</v>
      </c>
      <c r="B28" s="53" t="s">
        <v>4</v>
      </c>
      <c r="C28" s="52">
        <v>10</v>
      </c>
      <c r="D28" s="52">
        <v>1</v>
      </c>
      <c r="E28" s="52" t="s">
        <v>373</v>
      </c>
      <c r="F28" s="52">
        <v>2</v>
      </c>
      <c r="G28" s="52">
        <v>1</v>
      </c>
      <c r="H28" s="52">
        <v>2</v>
      </c>
      <c r="I28" s="52" t="s">
        <v>373</v>
      </c>
      <c r="J28" s="52">
        <v>2</v>
      </c>
      <c r="K28" s="52">
        <v>2</v>
      </c>
    </row>
    <row r="29" spans="1:11" ht="13.5" customHeight="1" x14ac:dyDescent="0.2">
      <c r="A29" s="51" t="s">
        <v>196</v>
      </c>
      <c r="B29" s="53" t="s">
        <v>3</v>
      </c>
      <c r="C29" s="52">
        <v>39</v>
      </c>
      <c r="D29" s="52" t="s">
        <v>373</v>
      </c>
      <c r="E29" s="52">
        <v>2</v>
      </c>
      <c r="F29" s="52">
        <v>6</v>
      </c>
      <c r="G29" s="52">
        <v>6</v>
      </c>
      <c r="H29" s="52">
        <v>6</v>
      </c>
      <c r="I29" s="52">
        <v>10</v>
      </c>
      <c r="J29" s="52">
        <v>3</v>
      </c>
      <c r="K29" s="52">
        <v>6</v>
      </c>
    </row>
    <row r="30" spans="1:11" ht="13.5" customHeight="1" x14ac:dyDescent="0.2">
      <c r="A30" s="51" t="s">
        <v>196</v>
      </c>
      <c r="B30" s="53" t="s">
        <v>4</v>
      </c>
      <c r="C30" s="52">
        <v>3</v>
      </c>
      <c r="D30" s="52" t="s">
        <v>373</v>
      </c>
      <c r="E30" s="52" t="s">
        <v>373</v>
      </c>
      <c r="F30" s="52" t="s">
        <v>373</v>
      </c>
      <c r="G30" s="52" t="s">
        <v>373</v>
      </c>
      <c r="H30" s="52">
        <v>1</v>
      </c>
      <c r="I30" s="52">
        <v>2</v>
      </c>
      <c r="J30" s="52" t="s">
        <v>373</v>
      </c>
      <c r="K30" s="52" t="s">
        <v>373</v>
      </c>
    </row>
    <row r="31" spans="1:11" ht="13.5" customHeight="1" x14ac:dyDescent="0.2">
      <c r="A31" s="51" t="s">
        <v>197</v>
      </c>
      <c r="B31" s="53" t="s">
        <v>3</v>
      </c>
      <c r="C31" s="52">
        <v>41</v>
      </c>
      <c r="D31" s="52" t="s">
        <v>373</v>
      </c>
      <c r="E31" s="52">
        <v>1</v>
      </c>
      <c r="F31" s="52">
        <v>6</v>
      </c>
      <c r="G31" s="52">
        <v>12</v>
      </c>
      <c r="H31" s="52">
        <v>7</v>
      </c>
      <c r="I31" s="52">
        <v>5</v>
      </c>
      <c r="J31" s="52">
        <v>5</v>
      </c>
      <c r="K31" s="52">
        <v>5</v>
      </c>
    </row>
    <row r="32" spans="1:11" ht="13.5" customHeight="1" x14ac:dyDescent="0.2">
      <c r="A32" s="55" t="s">
        <v>197</v>
      </c>
      <c r="B32" s="56" t="s">
        <v>4</v>
      </c>
      <c r="C32" s="61">
        <v>7</v>
      </c>
      <c r="D32" s="61" t="s">
        <v>373</v>
      </c>
      <c r="E32" s="61" t="s">
        <v>373</v>
      </c>
      <c r="F32" s="61" t="s">
        <v>373</v>
      </c>
      <c r="G32" s="61">
        <v>3</v>
      </c>
      <c r="H32" s="61">
        <v>2</v>
      </c>
      <c r="I32" s="61" t="s">
        <v>373</v>
      </c>
      <c r="J32" s="61">
        <v>1</v>
      </c>
      <c r="K32" s="61">
        <v>1</v>
      </c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ColWidth="7.85546875" defaultRowHeight="13.5" customHeight="1" x14ac:dyDescent="0.2"/>
  <cols>
    <col min="1" max="1" width="19.140625" style="3" customWidth="1"/>
    <col min="2" max="11" width="9.5703125" style="3" customWidth="1"/>
    <col min="12" max="16384" width="7.85546875" style="3"/>
  </cols>
  <sheetData>
    <row r="1" spans="1:11" ht="13.5" customHeight="1" x14ac:dyDescent="0.2">
      <c r="A1" s="3" t="s">
        <v>371</v>
      </c>
    </row>
    <row r="2" spans="1:11" ht="13.5" customHeight="1" x14ac:dyDescent="0.2">
      <c r="A2" s="212" t="s">
        <v>427</v>
      </c>
    </row>
    <row r="4" spans="1:11" ht="13.5" customHeight="1" x14ac:dyDescent="0.2">
      <c r="A4" s="311" t="s">
        <v>108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1" ht="13.5" customHeight="1" x14ac:dyDescent="0.2">
      <c r="A5" s="321" t="s">
        <v>88</v>
      </c>
      <c r="B5" s="321" t="s">
        <v>17</v>
      </c>
      <c r="C5" s="321"/>
      <c r="D5" s="73" t="s">
        <v>8</v>
      </c>
      <c r="E5" s="73" t="s">
        <v>9</v>
      </c>
      <c r="F5" s="73" t="s">
        <v>10</v>
      </c>
      <c r="G5" s="73" t="s">
        <v>11</v>
      </c>
      <c r="H5" s="73" t="s">
        <v>12</v>
      </c>
      <c r="I5" s="73" t="s">
        <v>13</v>
      </c>
      <c r="J5" s="73" t="s">
        <v>14</v>
      </c>
      <c r="K5" s="73" t="s">
        <v>15</v>
      </c>
    </row>
    <row r="6" spans="1:11" ht="13.5" customHeight="1" x14ac:dyDescent="0.2">
      <c r="A6" s="104" t="s">
        <v>7</v>
      </c>
      <c r="B6" s="49" t="s">
        <v>2</v>
      </c>
      <c r="C6" s="64">
        <v>841</v>
      </c>
      <c r="D6" s="64">
        <v>35</v>
      </c>
      <c r="E6" s="64">
        <v>94</v>
      </c>
      <c r="F6" s="64">
        <v>188</v>
      </c>
      <c r="G6" s="64">
        <v>182</v>
      </c>
      <c r="H6" s="64">
        <v>145</v>
      </c>
      <c r="I6" s="64">
        <v>115</v>
      </c>
      <c r="J6" s="64">
        <v>42</v>
      </c>
      <c r="K6" s="64">
        <v>40</v>
      </c>
    </row>
    <row r="7" spans="1:11" ht="13.5" customHeight="1" x14ac:dyDescent="0.2">
      <c r="A7" s="105" t="s">
        <v>7</v>
      </c>
      <c r="B7" s="48" t="s">
        <v>3</v>
      </c>
      <c r="C7" s="60">
        <v>462</v>
      </c>
      <c r="D7" s="60">
        <v>4</v>
      </c>
      <c r="E7" s="60">
        <v>29</v>
      </c>
      <c r="F7" s="60">
        <v>129</v>
      </c>
      <c r="G7" s="60">
        <v>126</v>
      </c>
      <c r="H7" s="60">
        <v>76</v>
      </c>
      <c r="I7" s="60">
        <v>65</v>
      </c>
      <c r="J7" s="60">
        <v>24</v>
      </c>
      <c r="K7" s="60">
        <v>9</v>
      </c>
    </row>
    <row r="8" spans="1:11" ht="13.5" customHeight="1" x14ac:dyDescent="0.2">
      <c r="A8" s="105" t="s">
        <v>7</v>
      </c>
      <c r="B8" s="48" t="s">
        <v>4</v>
      </c>
      <c r="C8" s="60">
        <v>379</v>
      </c>
      <c r="D8" s="60">
        <v>31</v>
      </c>
      <c r="E8" s="60">
        <v>65</v>
      </c>
      <c r="F8" s="60">
        <v>59</v>
      </c>
      <c r="G8" s="60">
        <v>56</v>
      </c>
      <c r="H8" s="60">
        <v>69</v>
      </c>
      <c r="I8" s="60">
        <v>50</v>
      </c>
      <c r="J8" s="60">
        <v>18</v>
      </c>
      <c r="K8" s="60">
        <v>31</v>
      </c>
    </row>
    <row r="9" spans="1:11" ht="13.5" customHeight="1" x14ac:dyDescent="0.2">
      <c r="A9" s="51" t="s">
        <v>186</v>
      </c>
      <c r="B9" s="53" t="s">
        <v>3</v>
      </c>
      <c r="C9" s="52">
        <v>47</v>
      </c>
      <c r="D9" s="52" t="s">
        <v>373</v>
      </c>
      <c r="E9" s="52">
        <v>2</v>
      </c>
      <c r="F9" s="52">
        <v>11</v>
      </c>
      <c r="G9" s="52">
        <v>10</v>
      </c>
      <c r="H9" s="52">
        <v>10</v>
      </c>
      <c r="I9" s="52">
        <v>6</v>
      </c>
      <c r="J9" s="52">
        <v>5</v>
      </c>
      <c r="K9" s="52">
        <v>3</v>
      </c>
    </row>
    <row r="10" spans="1:11" ht="13.5" customHeight="1" x14ac:dyDescent="0.2">
      <c r="A10" s="51" t="s">
        <v>186</v>
      </c>
      <c r="B10" s="53" t="s">
        <v>4</v>
      </c>
      <c r="C10" s="52">
        <v>38</v>
      </c>
      <c r="D10" s="52">
        <v>6</v>
      </c>
      <c r="E10" s="52">
        <v>6</v>
      </c>
      <c r="F10" s="52">
        <v>7</v>
      </c>
      <c r="G10" s="52">
        <v>7</v>
      </c>
      <c r="H10" s="52">
        <v>4</v>
      </c>
      <c r="I10" s="52">
        <v>5</v>
      </c>
      <c r="J10" s="52">
        <v>1</v>
      </c>
      <c r="K10" s="52">
        <v>2</v>
      </c>
    </row>
    <row r="11" spans="1:11" ht="13.5" customHeight="1" x14ac:dyDescent="0.2">
      <c r="A11" s="51" t="s">
        <v>187</v>
      </c>
      <c r="B11" s="53" t="s">
        <v>3</v>
      </c>
      <c r="C11" s="52">
        <v>53</v>
      </c>
      <c r="D11" s="52" t="s">
        <v>373</v>
      </c>
      <c r="E11" s="52">
        <v>2</v>
      </c>
      <c r="F11" s="52">
        <v>19</v>
      </c>
      <c r="G11" s="52">
        <v>17</v>
      </c>
      <c r="H11" s="52">
        <v>7</v>
      </c>
      <c r="I11" s="52">
        <v>3</v>
      </c>
      <c r="J11" s="52">
        <v>4</v>
      </c>
      <c r="K11" s="52">
        <v>1</v>
      </c>
    </row>
    <row r="12" spans="1:11" ht="13.5" customHeight="1" x14ac:dyDescent="0.2">
      <c r="A12" s="51" t="s">
        <v>187</v>
      </c>
      <c r="B12" s="53" t="s">
        <v>4</v>
      </c>
      <c r="C12" s="52">
        <v>29</v>
      </c>
      <c r="D12" s="52">
        <v>2</v>
      </c>
      <c r="E12" s="52">
        <v>8</v>
      </c>
      <c r="F12" s="52">
        <v>7</v>
      </c>
      <c r="G12" s="52">
        <v>4</v>
      </c>
      <c r="H12" s="52">
        <v>6</v>
      </c>
      <c r="I12" s="52">
        <v>1</v>
      </c>
      <c r="J12" s="52" t="s">
        <v>373</v>
      </c>
      <c r="K12" s="52">
        <v>1</v>
      </c>
    </row>
    <row r="13" spans="1:11" ht="13.5" customHeight="1" x14ac:dyDescent="0.2">
      <c r="A13" s="51" t="s">
        <v>188</v>
      </c>
      <c r="B13" s="53" t="s">
        <v>3</v>
      </c>
      <c r="C13" s="52">
        <v>34</v>
      </c>
      <c r="D13" s="52" t="s">
        <v>373</v>
      </c>
      <c r="E13" s="52">
        <v>3</v>
      </c>
      <c r="F13" s="52">
        <v>10</v>
      </c>
      <c r="G13" s="52">
        <v>9</v>
      </c>
      <c r="H13" s="52">
        <v>5</v>
      </c>
      <c r="I13" s="52">
        <v>3</v>
      </c>
      <c r="J13" s="52">
        <v>3</v>
      </c>
      <c r="K13" s="52">
        <v>1</v>
      </c>
    </row>
    <row r="14" spans="1:11" ht="13.5" customHeight="1" x14ac:dyDescent="0.2">
      <c r="A14" s="51" t="s">
        <v>188</v>
      </c>
      <c r="B14" s="53" t="s">
        <v>4</v>
      </c>
      <c r="C14" s="52">
        <v>34</v>
      </c>
      <c r="D14" s="52">
        <v>4</v>
      </c>
      <c r="E14" s="52">
        <v>8</v>
      </c>
      <c r="F14" s="52">
        <v>5</v>
      </c>
      <c r="G14" s="52">
        <v>4</v>
      </c>
      <c r="H14" s="52">
        <v>6</v>
      </c>
      <c r="I14" s="52">
        <v>4</v>
      </c>
      <c r="J14" s="52">
        <v>1</v>
      </c>
      <c r="K14" s="52">
        <v>2</v>
      </c>
    </row>
    <row r="15" spans="1:11" ht="13.5" customHeight="1" x14ac:dyDescent="0.2">
      <c r="A15" s="51" t="s">
        <v>189</v>
      </c>
      <c r="B15" s="53" t="s">
        <v>3</v>
      </c>
      <c r="C15" s="52">
        <v>49</v>
      </c>
      <c r="D15" s="52">
        <v>1</v>
      </c>
      <c r="E15" s="52">
        <v>3</v>
      </c>
      <c r="F15" s="52">
        <v>7</v>
      </c>
      <c r="G15" s="52">
        <v>17</v>
      </c>
      <c r="H15" s="52">
        <v>7</v>
      </c>
      <c r="I15" s="52">
        <v>10</v>
      </c>
      <c r="J15" s="52">
        <v>4</v>
      </c>
      <c r="K15" s="52" t="s">
        <v>373</v>
      </c>
    </row>
    <row r="16" spans="1:11" ht="13.5" customHeight="1" x14ac:dyDescent="0.2">
      <c r="A16" s="51" t="s">
        <v>189</v>
      </c>
      <c r="B16" s="53" t="s">
        <v>4</v>
      </c>
      <c r="C16" s="52">
        <v>33</v>
      </c>
      <c r="D16" s="52">
        <v>3</v>
      </c>
      <c r="E16" s="52">
        <v>1</v>
      </c>
      <c r="F16" s="52">
        <v>4</v>
      </c>
      <c r="G16" s="52">
        <v>6</v>
      </c>
      <c r="H16" s="52">
        <v>9</v>
      </c>
      <c r="I16" s="52">
        <v>6</v>
      </c>
      <c r="J16" s="52">
        <v>1</v>
      </c>
      <c r="K16" s="52">
        <v>3</v>
      </c>
    </row>
    <row r="17" spans="1:11" ht="13.5" customHeight="1" x14ac:dyDescent="0.2">
      <c r="A17" s="51" t="s">
        <v>190</v>
      </c>
      <c r="B17" s="53" t="s">
        <v>3</v>
      </c>
      <c r="C17" s="52">
        <v>35</v>
      </c>
      <c r="D17" s="52">
        <v>1</v>
      </c>
      <c r="E17" s="52">
        <v>2</v>
      </c>
      <c r="F17" s="52">
        <v>10</v>
      </c>
      <c r="G17" s="52">
        <v>8</v>
      </c>
      <c r="H17" s="52">
        <v>6</v>
      </c>
      <c r="I17" s="52">
        <v>4</v>
      </c>
      <c r="J17" s="52">
        <v>3</v>
      </c>
      <c r="K17" s="52">
        <v>1</v>
      </c>
    </row>
    <row r="18" spans="1:11" ht="13.5" customHeight="1" x14ac:dyDescent="0.2">
      <c r="A18" s="51" t="s">
        <v>190</v>
      </c>
      <c r="B18" s="53" t="s">
        <v>4</v>
      </c>
      <c r="C18" s="52">
        <v>31</v>
      </c>
      <c r="D18" s="52" t="s">
        <v>373</v>
      </c>
      <c r="E18" s="52">
        <v>7</v>
      </c>
      <c r="F18" s="52">
        <v>5</v>
      </c>
      <c r="G18" s="52">
        <v>4</v>
      </c>
      <c r="H18" s="52">
        <v>8</v>
      </c>
      <c r="I18" s="52">
        <v>1</v>
      </c>
      <c r="J18" s="52">
        <v>2</v>
      </c>
      <c r="K18" s="52">
        <v>4</v>
      </c>
    </row>
    <row r="19" spans="1:11" ht="13.5" customHeight="1" x14ac:dyDescent="0.2">
      <c r="A19" s="51" t="s">
        <v>191</v>
      </c>
      <c r="B19" s="53" t="s">
        <v>3</v>
      </c>
      <c r="C19" s="52">
        <v>38</v>
      </c>
      <c r="D19" s="52">
        <v>1</v>
      </c>
      <c r="E19" s="52">
        <v>3</v>
      </c>
      <c r="F19" s="52">
        <v>14</v>
      </c>
      <c r="G19" s="52">
        <v>10</v>
      </c>
      <c r="H19" s="52">
        <v>4</v>
      </c>
      <c r="I19" s="52">
        <v>6</v>
      </c>
      <c r="J19" s="52" t="s">
        <v>373</v>
      </c>
      <c r="K19" s="52" t="s">
        <v>373</v>
      </c>
    </row>
    <row r="20" spans="1:11" ht="13.5" customHeight="1" x14ac:dyDescent="0.2">
      <c r="A20" s="51" t="s">
        <v>191</v>
      </c>
      <c r="B20" s="53" t="s">
        <v>4</v>
      </c>
      <c r="C20" s="52">
        <v>30</v>
      </c>
      <c r="D20" s="52">
        <v>4</v>
      </c>
      <c r="E20" s="52">
        <v>3</v>
      </c>
      <c r="F20" s="52">
        <v>4</v>
      </c>
      <c r="G20" s="52">
        <v>2</v>
      </c>
      <c r="H20" s="52">
        <v>7</v>
      </c>
      <c r="I20" s="52">
        <v>3</v>
      </c>
      <c r="J20" s="52">
        <v>3</v>
      </c>
      <c r="K20" s="52">
        <v>4</v>
      </c>
    </row>
    <row r="21" spans="1:11" ht="13.5" customHeight="1" x14ac:dyDescent="0.2">
      <c r="A21" s="51" t="s">
        <v>192</v>
      </c>
      <c r="B21" s="53" t="s">
        <v>3</v>
      </c>
      <c r="C21" s="52">
        <v>29</v>
      </c>
      <c r="D21" s="52" t="s">
        <v>373</v>
      </c>
      <c r="E21" s="52">
        <v>3</v>
      </c>
      <c r="F21" s="52">
        <v>12</v>
      </c>
      <c r="G21" s="52">
        <v>6</v>
      </c>
      <c r="H21" s="52">
        <v>3</v>
      </c>
      <c r="I21" s="52">
        <v>3</v>
      </c>
      <c r="J21" s="52">
        <v>1</v>
      </c>
      <c r="K21" s="52">
        <v>1</v>
      </c>
    </row>
    <row r="22" spans="1:11" ht="13.5" customHeight="1" x14ac:dyDescent="0.2">
      <c r="A22" s="51" t="s">
        <v>192</v>
      </c>
      <c r="B22" s="53" t="s">
        <v>4</v>
      </c>
      <c r="C22" s="52">
        <v>29</v>
      </c>
      <c r="D22" s="52">
        <v>2</v>
      </c>
      <c r="E22" s="52">
        <v>4</v>
      </c>
      <c r="F22" s="52">
        <v>3</v>
      </c>
      <c r="G22" s="52">
        <v>7</v>
      </c>
      <c r="H22" s="52">
        <v>5</v>
      </c>
      <c r="I22" s="52">
        <v>2</v>
      </c>
      <c r="J22" s="52">
        <v>4</v>
      </c>
      <c r="K22" s="52">
        <v>2</v>
      </c>
    </row>
    <row r="23" spans="1:11" ht="13.5" customHeight="1" x14ac:dyDescent="0.2">
      <c r="A23" s="51" t="s">
        <v>193</v>
      </c>
      <c r="B23" s="53" t="s">
        <v>3</v>
      </c>
      <c r="C23" s="52">
        <v>33</v>
      </c>
      <c r="D23" s="52" t="s">
        <v>373</v>
      </c>
      <c r="E23" s="52">
        <v>3</v>
      </c>
      <c r="F23" s="52">
        <v>6</v>
      </c>
      <c r="G23" s="52">
        <v>12</v>
      </c>
      <c r="H23" s="52">
        <v>4</v>
      </c>
      <c r="I23" s="52">
        <v>7</v>
      </c>
      <c r="J23" s="52" t="s">
        <v>373</v>
      </c>
      <c r="K23" s="52">
        <v>1</v>
      </c>
    </row>
    <row r="24" spans="1:11" ht="13.5" customHeight="1" x14ac:dyDescent="0.2">
      <c r="A24" s="51" t="s">
        <v>193</v>
      </c>
      <c r="B24" s="53" t="s">
        <v>4</v>
      </c>
      <c r="C24" s="52">
        <v>36</v>
      </c>
      <c r="D24" s="52">
        <v>1</v>
      </c>
      <c r="E24" s="52">
        <v>4</v>
      </c>
      <c r="F24" s="52">
        <v>8</v>
      </c>
      <c r="G24" s="52">
        <v>4</v>
      </c>
      <c r="H24" s="52">
        <v>7</v>
      </c>
      <c r="I24" s="52">
        <v>6</v>
      </c>
      <c r="J24" s="52">
        <v>3</v>
      </c>
      <c r="K24" s="52">
        <v>3</v>
      </c>
    </row>
    <row r="25" spans="1:11" ht="13.5" customHeight="1" x14ac:dyDescent="0.2">
      <c r="A25" s="51" t="s">
        <v>194</v>
      </c>
      <c r="B25" s="53" t="s">
        <v>3</v>
      </c>
      <c r="C25" s="52">
        <v>37</v>
      </c>
      <c r="D25" s="52">
        <v>1</v>
      </c>
      <c r="E25" s="52" t="s">
        <v>373</v>
      </c>
      <c r="F25" s="52">
        <v>8</v>
      </c>
      <c r="G25" s="52">
        <v>10</v>
      </c>
      <c r="H25" s="52">
        <v>6</v>
      </c>
      <c r="I25" s="52">
        <v>11</v>
      </c>
      <c r="J25" s="52">
        <v>1</v>
      </c>
      <c r="K25" s="52" t="s">
        <v>373</v>
      </c>
    </row>
    <row r="26" spans="1:11" ht="13.5" customHeight="1" x14ac:dyDescent="0.2">
      <c r="A26" s="51" t="s">
        <v>194</v>
      </c>
      <c r="B26" s="53" t="s">
        <v>4</v>
      </c>
      <c r="C26" s="52">
        <v>25</v>
      </c>
      <c r="D26" s="52" t="s">
        <v>373</v>
      </c>
      <c r="E26" s="52">
        <v>4</v>
      </c>
      <c r="F26" s="52">
        <v>2</v>
      </c>
      <c r="G26" s="52">
        <v>4</v>
      </c>
      <c r="H26" s="52">
        <v>7</v>
      </c>
      <c r="I26" s="52">
        <v>6</v>
      </c>
      <c r="J26" s="52" t="s">
        <v>373</v>
      </c>
      <c r="K26" s="52">
        <v>2</v>
      </c>
    </row>
    <row r="27" spans="1:11" ht="13.5" customHeight="1" x14ac:dyDescent="0.2">
      <c r="A27" s="51" t="s">
        <v>195</v>
      </c>
      <c r="B27" s="53" t="s">
        <v>3</v>
      </c>
      <c r="C27" s="52">
        <v>41</v>
      </c>
      <c r="D27" s="52" t="s">
        <v>373</v>
      </c>
      <c r="E27" s="52">
        <v>3</v>
      </c>
      <c r="F27" s="52">
        <v>10</v>
      </c>
      <c r="G27" s="52">
        <v>13</v>
      </c>
      <c r="H27" s="52">
        <v>11</v>
      </c>
      <c r="I27" s="52">
        <v>2</v>
      </c>
      <c r="J27" s="52">
        <v>2</v>
      </c>
      <c r="K27" s="52" t="s">
        <v>373</v>
      </c>
    </row>
    <row r="28" spans="1:11" ht="13.5" customHeight="1" x14ac:dyDescent="0.2">
      <c r="A28" s="51" t="s">
        <v>195</v>
      </c>
      <c r="B28" s="53" t="s">
        <v>4</v>
      </c>
      <c r="C28" s="52">
        <v>30</v>
      </c>
      <c r="D28" s="52">
        <v>1</v>
      </c>
      <c r="E28" s="52">
        <v>6</v>
      </c>
      <c r="F28" s="52">
        <v>5</v>
      </c>
      <c r="G28" s="52">
        <v>5</v>
      </c>
      <c r="H28" s="52">
        <v>4</v>
      </c>
      <c r="I28" s="52">
        <v>5</v>
      </c>
      <c r="J28" s="52">
        <v>2</v>
      </c>
      <c r="K28" s="52">
        <v>2</v>
      </c>
    </row>
    <row r="29" spans="1:11" ht="13.5" customHeight="1" x14ac:dyDescent="0.2">
      <c r="A29" s="51" t="s">
        <v>196</v>
      </c>
      <c r="B29" s="53" t="s">
        <v>3</v>
      </c>
      <c r="C29" s="52">
        <v>38</v>
      </c>
      <c r="D29" s="52" t="s">
        <v>373</v>
      </c>
      <c r="E29" s="52">
        <v>3</v>
      </c>
      <c r="F29" s="52">
        <v>13</v>
      </c>
      <c r="G29" s="52">
        <v>7</v>
      </c>
      <c r="H29" s="52">
        <v>7</v>
      </c>
      <c r="I29" s="52">
        <v>7</v>
      </c>
      <c r="J29" s="52" t="s">
        <v>373</v>
      </c>
      <c r="K29" s="52">
        <v>1</v>
      </c>
    </row>
    <row r="30" spans="1:11" ht="13.5" customHeight="1" x14ac:dyDescent="0.2">
      <c r="A30" s="51" t="s">
        <v>196</v>
      </c>
      <c r="B30" s="53" t="s">
        <v>4</v>
      </c>
      <c r="C30" s="52">
        <v>31</v>
      </c>
      <c r="D30" s="52">
        <v>5</v>
      </c>
      <c r="E30" s="52">
        <v>6</v>
      </c>
      <c r="F30" s="52">
        <v>4</v>
      </c>
      <c r="G30" s="52">
        <v>4</v>
      </c>
      <c r="H30" s="52">
        <v>4</v>
      </c>
      <c r="I30" s="52">
        <v>5</v>
      </c>
      <c r="J30" s="52">
        <v>1</v>
      </c>
      <c r="K30" s="52">
        <v>2</v>
      </c>
    </row>
    <row r="31" spans="1:11" ht="13.5" customHeight="1" x14ac:dyDescent="0.2">
      <c r="A31" s="51" t="s">
        <v>197</v>
      </c>
      <c r="B31" s="53" t="s">
        <v>3</v>
      </c>
      <c r="C31" s="52">
        <v>28</v>
      </c>
      <c r="D31" s="52" t="s">
        <v>373</v>
      </c>
      <c r="E31" s="52">
        <v>2</v>
      </c>
      <c r="F31" s="52">
        <v>9</v>
      </c>
      <c r="G31" s="52">
        <v>7</v>
      </c>
      <c r="H31" s="52">
        <v>6</v>
      </c>
      <c r="I31" s="52">
        <v>3</v>
      </c>
      <c r="J31" s="52">
        <v>1</v>
      </c>
      <c r="K31" s="52" t="s">
        <v>373</v>
      </c>
    </row>
    <row r="32" spans="1:11" ht="13.5" customHeight="1" x14ac:dyDescent="0.2">
      <c r="A32" s="55" t="s">
        <v>197</v>
      </c>
      <c r="B32" s="56" t="s">
        <v>4</v>
      </c>
      <c r="C32" s="61">
        <v>33</v>
      </c>
      <c r="D32" s="61">
        <v>3</v>
      </c>
      <c r="E32" s="61">
        <v>8</v>
      </c>
      <c r="F32" s="61">
        <v>5</v>
      </c>
      <c r="G32" s="61">
        <v>5</v>
      </c>
      <c r="H32" s="61">
        <v>2</v>
      </c>
      <c r="I32" s="61">
        <v>6</v>
      </c>
      <c r="J32" s="61" t="s">
        <v>373</v>
      </c>
      <c r="K32" s="61">
        <v>4</v>
      </c>
    </row>
  </sheetData>
  <mergeCells count="4">
    <mergeCell ref="A4:A5"/>
    <mergeCell ref="B4:B5"/>
    <mergeCell ref="C4:C5"/>
    <mergeCell ref="D4:K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3.5" customHeight="1" x14ac:dyDescent="0.2"/>
  <cols>
    <col min="1" max="1" width="18.7109375" style="3" customWidth="1"/>
    <col min="2" max="2" width="9" style="3" customWidth="1"/>
    <col min="3" max="3" width="8.7109375" style="3" customWidth="1"/>
    <col min="4" max="10" width="9.140625" style="3" customWidth="1"/>
    <col min="11" max="16384" width="9.140625" style="3"/>
  </cols>
  <sheetData>
    <row r="1" spans="1:10" ht="13.5" customHeight="1" x14ac:dyDescent="0.2">
      <c r="A1" s="3" t="s">
        <v>371</v>
      </c>
    </row>
    <row r="2" spans="1:10" s="211" customFormat="1" ht="13.5" customHeight="1" x14ac:dyDescent="0.2">
      <c r="A2" s="212" t="s">
        <v>367</v>
      </c>
    </row>
    <row r="4" spans="1:10" ht="13.5" customHeight="1" x14ac:dyDescent="0.2">
      <c r="A4" s="311" t="s">
        <v>123</v>
      </c>
      <c r="B4" s="311" t="s">
        <v>85</v>
      </c>
      <c r="C4" s="311" t="s">
        <v>7</v>
      </c>
      <c r="D4" s="310" t="s">
        <v>122</v>
      </c>
      <c r="E4" s="310"/>
      <c r="F4" s="310"/>
      <c r="G4" s="310"/>
      <c r="H4" s="310"/>
      <c r="I4" s="310"/>
      <c r="J4" s="310"/>
    </row>
    <row r="5" spans="1:10" ht="13.5" customHeight="1" x14ac:dyDescent="0.2">
      <c r="A5" s="311" t="s">
        <v>121</v>
      </c>
      <c r="B5" s="311" t="s">
        <v>17</v>
      </c>
      <c r="C5" s="311"/>
      <c r="D5" s="113" t="s">
        <v>114</v>
      </c>
      <c r="E5" s="113" t="s">
        <v>115</v>
      </c>
      <c r="F5" s="113" t="s">
        <v>116</v>
      </c>
      <c r="G5" s="113" t="s">
        <v>117</v>
      </c>
      <c r="H5" s="113" t="s">
        <v>118</v>
      </c>
      <c r="I5" s="113" t="s">
        <v>119</v>
      </c>
      <c r="J5" s="113" t="s">
        <v>120</v>
      </c>
    </row>
    <row r="6" spans="1:10" ht="13.5" customHeight="1" x14ac:dyDescent="0.2">
      <c r="A6" s="142" t="s">
        <v>7</v>
      </c>
      <c r="B6" s="49" t="s">
        <v>2</v>
      </c>
      <c r="C6" s="49">
        <v>506</v>
      </c>
      <c r="D6" s="49">
        <v>81</v>
      </c>
      <c r="E6" s="49">
        <v>89</v>
      </c>
      <c r="F6" s="49">
        <v>74</v>
      </c>
      <c r="G6" s="49">
        <v>66</v>
      </c>
      <c r="H6" s="49">
        <v>74</v>
      </c>
      <c r="I6" s="49">
        <v>59</v>
      </c>
      <c r="J6" s="49">
        <v>63</v>
      </c>
    </row>
    <row r="7" spans="1:10" ht="13.5" customHeight="1" x14ac:dyDescent="0.2">
      <c r="A7" s="143" t="s">
        <v>7</v>
      </c>
      <c r="B7" s="48" t="s">
        <v>3</v>
      </c>
      <c r="C7" s="48">
        <v>410</v>
      </c>
      <c r="D7" s="48">
        <v>68</v>
      </c>
      <c r="E7" s="48">
        <v>70</v>
      </c>
      <c r="F7" s="48">
        <v>61</v>
      </c>
      <c r="G7" s="48">
        <v>53</v>
      </c>
      <c r="H7" s="48">
        <v>56</v>
      </c>
      <c r="I7" s="48">
        <v>47</v>
      </c>
      <c r="J7" s="48">
        <v>55</v>
      </c>
    </row>
    <row r="8" spans="1:10" ht="13.5" customHeight="1" x14ac:dyDescent="0.2">
      <c r="A8" s="143" t="s">
        <v>7</v>
      </c>
      <c r="B8" s="48" t="s">
        <v>4</v>
      </c>
      <c r="C8" s="48">
        <v>96</v>
      </c>
      <c r="D8" s="48">
        <v>13</v>
      </c>
      <c r="E8" s="48">
        <v>19</v>
      </c>
      <c r="F8" s="48">
        <v>13</v>
      </c>
      <c r="G8" s="48">
        <v>13</v>
      </c>
      <c r="H8" s="48">
        <v>18</v>
      </c>
      <c r="I8" s="48">
        <v>12</v>
      </c>
      <c r="J8" s="48">
        <v>8</v>
      </c>
    </row>
    <row r="9" spans="1:10" ht="13.5" customHeight="1" x14ac:dyDescent="0.2">
      <c r="A9" s="117" t="s">
        <v>124</v>
      </c>
      <c r="B9" s="53" t="s">
        <v>3</v>
      </c>
      <c r="C9" s="53">
        <v>49</v>
      </c>
      <c r="D9" s="52">
        <v>13</v>
      </c>
      <c r="E9" s="52">
        <v>6</v>
      </c>
      <c r="F9" s="52">
        <v>5</v>
      </c>
      <c r="G9" s="52">
        <v>7</v>
      </c>
      <c r="H9" s="52">
        <v>8</v>
      </c>
      <c r="I9" s="52">
        <v>4</v>
      </c>
      <c r="J9" s="52">
        <v>6</v>
      </c>
    </row>
    <row r="10" spans="1:10" ht="13.5" customHeight="1" x14ac:dyDescent="0.2">
      <c r="A10" s="117" t="s">
        <v>124</v>
      </c>
      <c r="B10" s="53" t="s">
        <v>4</v>
      </c>
      <c r="C10" s="53">
        <v>11</v>
      </c>
      <c r="D10" s="52">
        <v>2</v>
      </c>
      <c r="E10" s="52">
        <v>1</v>
      </c>
      <c r="F10" s="52">
        <v>2</v>
      </c>
      <c r="G10" s="52">
        <v>2</v>
      </c>
      <c r="H10" s="52">
        <v>2</v>
      </c>
      <c r="I10" s="52">
        <v>1</v>
      </c>
      <c r="J10" s="52">
        <v>1</v>
      </c>
    </row>
    <row r="11" spans="1:10" ht="13.5" customHeight="1" x14ac:dyDescent="0.2">
      <c r="A11" s="117" t="s">
        <v>125</v>
      </c>
      <c r="B11" s="53" t="s">
        <v>3</v>
      </c>
      <c r="C11" s="53">
        <v>54</v>
      </c>
      <c r="D11" s="52">
        <v>9</v>
      </c>
      <c r="E11" s="52">
        <v>12</v>
      </c>
      <c r="F11" s="52">
        <v>10</v>
      </c>
      <c r="G11" s="52">
        <v>6</v>
      </c>
      <c r="H11" s="52">
        <v>6</v>
      </c>
      <c r="I11" s="52">
        <v>4</v>
      </c>
      <c r="J11" s="52">
        <v>7</v>
      </c>
    </row>
    <row r="12" spans="1:10" ht="13.5" customHeight="1" x14ac:dyDescent="0.2">
      <c r="A12" s="117" t="s">
        <v>125</v>
      </c>
      <c r="B12" s="53" t="s">
        <v>4</v>
      </c>
      <c r="C12" s="53">
        <v>14</v>
      </c>
      <c r="D12" s="52">
        <v>2</v>
      </c>
      <c r="E12" s="52">
        <v>7</v>
      </c>
      <c r="F12" s="52">
        <v>2</v>
      </c>
      <c r="G12" s="52">
        <v>2</v>
      </c>
      <c r="H12" s="52">
        <v>1</v>
      </c>
      <c r="I12" s="52" t="s">
        <v>373</v>
      </c>
      <c r="J12" s="52" t="s">
        <v>373</v>
      </c>
    </row>
    <row r="13" spans="1:10" ht="13.5" customHeight="1" x14ac:dyDescent="0.2">
      <c r="A13" s="117" t="s">
        <v>126</v>
      </c>
      <c r="B13" s="53" t="s">
        <v>3</v>
      </c>
      <c r="C13" s="53">
        <v>18</v>
      </c>
      <c r="D13" s="52">
        <v>2</v>
      </c>
      <c r="E13" s="52">
        <v>5</v>
      </c>
      <c r="F13" s="52">
        <v>2</v>
      </c>
      <c r="G13" s="52">
        <v>3</v>
      </c>
      <c r="H13" s="52">
        <v>2</v>
      </c>
      <c r="I13" s="52">
        <v>2</v>
      </c>
      <c r="J13" s="52">
        <v>2</v>
      </c>
    </row>
    <row r="14" spans="1:10" ht="13.5" customHeight="1" x14ac:dyDescent="0.2">
      <c r="A14" s="117" t="s">
        <v>126</v>
      </c>
      <c r="B14" s="53" t="s">
        <v>4</v>
      </c>
      <c r="C14" s="53">
        <v>7</v>
      </c>
      <c r="D14" s="52">
        <v>3</v>
      </c>
      <c r="E14" s="52" t="s">
        <v>373</v>
      </c>
      <c r="F14" s="52">
        <v>1</v>
      </c>
      <c r="G14" s="52">
        <v>1</v>
      </c>
      <c r="H14" s="52">
        <v>2</v>
      </c>
      <c r="I14" s="52" t="s">
        <v>373</v>
      </c>
      <c r="J14" s="52" t="s">
        <v>373</v>
      </c>
    </row>
    <row r="15" spans="1:10" ht="13.5" customHeight="1" x14ac:dyDescent="0.2">
      <c r="A15" s="117" t="s">
        <v>127</v>
      </c>
      <c r="B15" s="53" t="s">
        <v>3</v>
      </c>
      <c r="C15" s="53">
        <v>108</v>
      </c>
      <c r="D15" s="52">
        <v>15</v>
      </c>
      <c r="E15" s="52">
        <v>20</v>
      </c>
      <c r="F15" s="52">
        <v>14</v>
      </c>
      <c r="G15" s="52">
        <v>15</v>
      </c>
      <c r="H15" s="52">
        <v>17</v>
      </c>
      <c r="I15" s="52">
        <v>12</v>
      </c>
      <c r="J15" s="52">
        <v>15</v>
      </c>
    </row>
    <row r="16" spans="1:10" ht="13.5" customHeight="1" x14ac:dyDescent="0.2">
      <c r="A16" s="117" t="s">
        <v>127</v>
      </c>
      <c r="B16" s="53" t="s">
        <v>4</v>
      </c>
      <c r="C16" s="53">
        <v>30</v>
      </c>
      <c r="D16" s="52">
        <v>5</v>
      </c>
      <c r="E16" s="52">
        <v>6</v>
      </c>
      <c r="F16" s="52">
        <v>6</v>
      </c>
      <c r="G16" s="52">
        <v>1</v>
      </c>
      <c r="H16" s="52">
        <v>4</v>
      </c>
      <c r="I16" s="52">
        <v>5</v>
      </c>
      <c r="J16" s="52">
        <v>3</v>
      </c>
    </row>
    <row r="17" spans="1:10" ht="13.5" customHeight="1" x14ac:dyDescent="0.2">
      <c r="A17" s="117" t="s">
        <v>330</v>
      </c>
      <c r="B17" s="53" t="s">
        <v>3</v>
      </c>
      <c r="C17" s="53">
        <v>181</v>
      </c>
      <c r="D17" s="52">
        <v>29</v>
      </c>
      <c r="E17" s="52">
        <v>27</v>
      </c>
      <c r="F17" s="52">
        <v>30</v>
      </c>
      <c r="G17" s="52">
        <v>22</v>
      </c>
      <c r="H17" s="52">
        <v>23</v>
      </c>
      <c r="I17" s="52">
        <v>25</v>
      </c>
      <c r="J17" s="52">
        <v>25</v>
      </c>
    </row>
    <row r="18" spans="1:10" ht="13.5" customHeight="1" x14ac:dyDescent="0.2">
      <c r="A18" s="118" t="s">
        <v>330</v>
      </c>
      <c r="B18" s="56" t="s">
        <v>4</v>
      </c>
      <c r="C18" s="56">
        <v>34</v>
      </c>
      <c r="D18" s="61">
        <v>1</v>
      </c>
      <c r="E18" s="61">
        <v>5</v>
      </c>
      <c r="F18" s="61">
        <v>2</v>
      </c>
      <c r="G18" s="61">
        <v>7</v>
      </c>
      <c r="H18" s="61">
        <v>9</v>
      </c>
      <c r="I18" s="61">
        <v>6</v>
      </c>
      <c r="J18" s="61">
        <v>4</v>
      </c>
    </row>
  </sheetData>
  <mergeCells count="4">
    <mergeCell ref="A4:A5"/>
    <mergeCell ref="B4:B5"/>
    <mergeCell ref="C4:C5"/>
    <mergeCell ref="D4:J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3.5" customHeight="1" x14ac:dyDescent="0.2"/>
  <cols>
    <col min="1" max="1" width="18.7109375" style="3" customWidth="1"/>
    <col min="2" max="2" width="9" style="3" customWidth="1"/>
    <col min="3" max="3" width="8.7109375" style="3" customWidth="1"/>
    <col min="4" max="10" width="9.140625" style="3" customWidth="1"/>
    <col min="11" max="16384" width="9.140625" style="3"/>
  </cols>
  <sheetData>
    <row r="1" spans="1:10" ht="13.5" customHeight="1" x14ac:dyDescent="0.2">
      <c r="A1" s="3" t="s">
        <v>371</v>
      </c>
    </row>
    <row r="2" spans="1:10" s="211" customFormat="1" ht="13.5" customHeight="1" x14ac:dyDescent="0.2">
      <c r="A2" s="212" t="s">
        <v>146</v>
      </c>
    </row>
    <row r="4" spans="1:10" ht="13.5" customHeight="1" x14ac:dyDescent="0.2">
      <c r="A4" s="311" t="s">
        <v>123</v>
      </c>
      <c r="B4" s="311" t="s">
        <v>85</v>
      </c>
      <c r="C4" s="311" t="s">
        <v>7</v>
      </c>
      <c r="D4" s="310" t="s">
        <v>122</v>
      </c>
      <c r="E4" s="310"/>
      <c r="F4" s="310"/>
      <c r="G4" s="310"/>
      <c r="H4" s="310"/>
      <c r="I4" s="310"/>
      <c r="J4" s="310"/>
    </row>
    <row r="5" spans="1:10" ht="13.5" customHeight="1" x14ac:dyDescent="0.2">
      <c r="A5" s="311" t="s">
        <v>121</v>
      </c>
      <c r="B5" s="311" t="s">
        <v>17</v>
      </c>
      <c r="C5" s="311"/>
      <c r="D5" s="109" t="s">
        <v>114</v>
      </c>
      <c r="E5" s="109" t="s">
        <v>115</v>
      </c>
      <c r="F5" s="109" t="s">
        <v>116</v>
      </c>
      <c r="G5" s="109" t="s">
        <v>117</v>
      </c>
      <c r="H5" s="109" t="s">
        <v>118</v>
      </c>
      <c r="I5" s="109" t="s">
        <v>119</v>
      </c>
      <c r="J5" s="109" t="s">
        <v>120</v>
      </c>
    </row>
    <row r="6" spans="1:10" ht="13.5" customHeight="1" x14ac:dyDescent="0.2">
      <c r="A6" s="142" t="s">
        <v>7</v>
      </c>
      <c r="B6" s="49" t="s">
        <v>2</v>
      </c>
      <c r="C6" s="49">
        <v>841</v>
      </c>
      <c r="D6" s="49">
        <v>120</v>
      </c>
      <c r="E6" s="49">
        <v>128</v>
      </c>
      <c r="F6" s="49">
        <v>131</v>
      </c>
      <c r="G6" s="49">
        <v>131</v>
      </c>
      <c r="H6" s="49">
        <v>117</v>
      </c>
      <c r="I6" s="49">
        <v>105</v>
      </c>
      <c r="J6" s="49">
        <v>109</v>
      </c>
    </row>
    <row r="7" spans="1:10" ht="13.5" customHeight="1" x14ac:dyDescent="0.2">
      <c r="A7" s="143" t="s">
        <v>7</v>
      </c>
      <c r="B7" s="48" t="s">
        <v>3</v>
      </c>
      <c r="C7" s="48">
        <v>462</v>
      </c>
      <c r="D7" s="48">
        <v>65</v>
      </c>
      <c r="E7" s="48">
        <v>69</v>
      </c>
      <c r="F7" s="48">
        <v>75</v>
      </c>
      <c r="G7" s="48">
        <v>80</v>
      </c>
      <c r="H7" s="48">
        <v>66</v>
      </c>
      <c r="I7" s="48">
        <v>55</v>
      </c>
      <c r="J7" s="48">
        <v>52</v>
      </c>
    </row>
    <row r="8" spans="1:10" ht="13.5" customHeight="1" x14ac:dyDescent="0.2">
      <c r="A8" s="143" t="s">
        <v>7</v>
      </c>
      <c r="B8" s="48" t="s">
        <v>4</v>
      </c>
      <c r="C8" s="48">
        <v>379</v>
      </c>
      <c r="D8" s="48">
        <v>55</v>
      </c>
      <c r="E8" s="48">
        <v>59</v>
      </c>
      <c r="F8" s="48">
        <v>56</v>
      </c>
      <c r="G8" s="48">
        <v>51</v>
      </c>
      <c r="H8" s="48">
        <v>51</v>
      </c>
      <c r="I8" s="48">
        <v>50</v>
      </c>
      <c r="J8" s="48">
        <v>57</v>
      </c>
    </row>
    <row r="9" spans="1:10" ht="13.5" customHeight="1" x14ac:dyDescent="0.2">
      <c r="A9" s="117" t="s">
        <v>124</v>
      </c>
      <c r="B9" s="53" t="s">
        <v>3</v>
      </c>
      <c r="C9" s="53">
        <v>59</v>
      </c>
      <c r="D9" s="53">
        <v>12</v>
      </c>
      <c r="E9" s="53">
        <v>12</v>
      </c>
      <c r="F9" s="53">
        <v>9</v>
      </c>
      <c r="G9" s="53">
        <v>8</v>
      </c>
      <c r="H9" s="53">
        <v>7</v>
      </c>
      <c r="I9" s="53">
        <v>5</v>
      </c>
      <c r="J9" s="53">
        <v>6</v>
      </c>
    </row>
    <row r="10" spans="1:10" ht="13.5" customHeight="1" x14ac:dyDescent="0.2">
      <c r="A10" s="117" t="s">
        <v>124</v>
      </c>
      <c r="B10" s="53" t="s">
        <v>4</v>
      </c>
      <c r="C10" s="53">
        <v>31</v>
      </c>
      <c r="D10" s="53">
        <v>7</v>
      </c>
      <c r="E10" s="53">
        <v>5</v>
      </c>
      <c r="F10" s="53">
        <v>5</v>
      </c>
      <c r="G10" s="53">
        <v>2</v>
      </c>
      <c r="H10" s="53">
        <v>3</v>
      </c>
      <c r="I10" s="53">
        <v>5</v>
      </c>
      <c r="J10" s="53">
        <v>4</v>
      </c>
    </row>
    <row r="11" spans="1:10" ht="13.5" customHeight="1" x14ac:dyDescent="0.2">
      <c r="A11" s="117" t="s">
        <v>125</v>
      </c>
      <c r="B11" s="53" t="s">
        <v>3</v>
      </c>
      <c r="C11" s="53">
        <v>91</v>
      </c>
      <c r="D11" s="53">
        <v>12</v>
      </c>
      <c r="E11" s="53">
        <v>14</v>
      </c>
      <c r="F11" s="53">
        <v>15</v>
      </c>
      <c r="G11" s="53">
        <v>17</v>
      </c>
      <c r="H11" s="53">
        <v>8</v>
      </c>
      <c r="I11" s="53">
        <v>13</v>
      </c>
      <c r="J11" s="53">
        <v>12</v>
      </c>
    </row>
    <row r="12" spans="1:10" ht="13.5" customHeight="1" x14ac:dyDescent="0.2">
      <c r="A12" s="117" t="s">
        <v>125</v>
      </c>
      <c r="B12" s="53" t="s">
        <v>4</v>
      </c>
      <c r="C12" s="53">
        <v>92</v>
      </c>
      <c r="D12" s="53">
        <v>13</v>
      </c>
      <c r="E12" s="53">
        <v>15</v>
      </c>
      <c r="F12" s="53">
        <v>9</v>
      </c>
      <c r="G12" s="53">
        <v>15</v>
      </c>
      <c r="H12" s="53">
        <v>17</v>
      </c>
      <c r="I12" s="53">
        <v>15</v>
      </c>
      <c r="J12" s="53">
        <v>8</v>
      </c>
    </row>
    <row r="13" spans="1:10" ht="13.5" customHeight="1" x14ac:dyDescent="0.2">
      <c r="A13" s="117" t="s">
        <v>126</v>
      </c>
      <c r="B13" s="53" t="s">
        <v>3</v>
      </c>
      <c r="C13" s="53">
        <v>49</v>
      </c>
      <c r="D13" s="53">
        <v>4</v>
      </c>
      <c r="E13" s="53">
        <v>10</v>
      </c>
      <c r="F13" s="53">
        <v>6</v>
      </c>
      <c r="G13" s="53">
        <v>11</v>
      </c>
      <c r="H13" s="53">
        <v>7</v>
      </c>
      <c r="I13" s="53">
        <v>4</v>
      </c>
      <c r="J13" s="53">
        <v>7</v>
      </c>
    </row>
    <row r="14" spans="1:10" ht="13.5" customHeight="1" x14ac:dyDescent="0.2">
      <c r="A14" s="117" t="s">
        <v>126</v>
      </c>
      <c r="B14" s="53" t="s">
        <v>4</v>
      </c>
      <c r="C14" s="53">
        <v>57</v>
      </c>
      <c r="D14" s="53">
        <v>7</v>
      </c>
      <c r="E14" s="53">
        <v>10</v>
      </c>
      <c r="F14" s="53">
        <v>12</v>
      </c>
      <c r="G14" s="53">
        <v>9</v>
      </c>
      <c r="H14" s="53">
        <v>10</v>
      </c>
      <c r="I14" s="53">
        <v>3</v>
      </c>
      <c r="J14" s="53">
        <v>6</v>
      </c>
    </row>
    <row r="15" spans="1:10" ht="13.5" customHeight="1" x14ac:dyDescent="0.2">
      <c r="A15" s="117" t="s">
        <v>127</v>
      </c>
      <c r="B15" s="53" t="s">
        <v>3</v>
      </c>
      <c r="C15" s="53">
        <v>66</v>
      </c>
      <c r="D15" s="53">
        <v>9</v>
      </c>
      <c r="E15" s="53">
        <v>12</v>
      </c>
      <c r="F15" s="53">
        <v>11</v>
      </c>
      <c r="G15" s="53">
        <v>10</v>
      </c>
      <c r="H15" s="53">
        <v>8</v>
      </c>
      <c r="I15" s="53">
        <v>5</v>
      </c>
      <c r="J15" s="53">
        <v>11</v>
      </c>
    </row>
    <row r="16" spans="1:10" ht="13.5" customHeight="1" x14ac:dyDescent="0.2">
      <c r="A16" s="117" t="s">
        <v>127</v>
      </c>
      <c r="B16" s="53" t="s">
        <v>4</v>
      </c>
      <c r="C16" s="53">
        <v>46</v>
      </c>
      <c r="D16" s="53">
        <v>6</v>
      </c>
      <c r="E16" s="53">
        <v>9</v>
      </c>
      <c r="F16" s="53">
        <v>3</v>
      </c>
      <c r="G16" s="53">
        <v>3</v>
      </c>
      <c r="H16" s="53">
        <v>5</v>
      </c>
      <c r="I16" s="53">
        <v>12</v>
      </c>
      <c r="J16" s="53">
        <v>8</v>
      </c>
    </row>
    <row r="17" spans="1:10" ht="13.5" customHeight="1" x14ac:dyDescent="0.2">
      <c r="A17" s="117" t="s">
        <v>330</v>
      </c>
      <c r="B17" s="53" t="s">
        <v>3</v>
      </c>
      <c r="C17" s="53">
        <v>197</v>
      </c>
      <c r="D17" s="53">
        <v>28</v>
      </c>
      <c r="E17" s="53">
        <v>21</v>
      </c>
      <c r="F17" s="53">
        <v>34</v>
      </c>
      <c r="G17" s="53">
        <v>34</v>
      </c>
      <c r="H17" s="53">
        <v>36</v>
      </c>
      <c r="I17" s="53">
        <v>28</v>
      </c>
      <c r="J17" s="53">
        <v>16</v>
      </c>
    </row>
    <row r="18" spans="1:10" ht="13.5" customHeight="1" x14ac:dyDescent="0.2">
      <c r="A18" s="118" t="s">
        <v>330</v>
      </c>
      <c r="B18" s="56" t="s">
        <v>4</v>
      </c>
      <c r="C18" s="56">
        <v>153</v>
      </c>
      <c r="D18" s="56">
        <v>22</v>
      </c>
      <c r="E18" s="56">
        <v>20</v>
      </c>
      <c r="F18" s="56">
        <v>27</v>
      </c>
      <c r="G18" s="56">
        <v>22</v>
      </c>
      <c r="H18" s="56">
        <v>16</v>
      </c>
      <c r="I18" s="56">
        <v>15</v>
      </c>
      <c r="J18" s="56">
        <v>31</v>
      </c>
    </row>
  </sheetData>
  <mergeCells count="4">
    <mergeCell ref="A4:A5"/>
    <mergeCell ref="C4:C5"/>
    <mergeCell ref="D4:J4"/>
    <mergeCell ref="B4:B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"/>
  <cols>
    <col min="1" max="1" width="29.5703125" style="3" customWidth="1"/>
    <col min="2" max="3" width="9.140625" style="3" customWidth="1"/>
    <col min="4" max="11" width="8.85546875" style="3" customWidth="1"/>
    <col min="1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0" t="s">
        <v>149</v>
      </c>
    </row>
    <row r="3" spans="1:11" ht="13.5" customHeight="1" x14ac:dyDescent="0.2">
      <c r="A3" s="15"/>
    </row>
    <row r="4" spans="1:11" ht="13.5" customHeight="1" x14ac:dyDescent="0.2">
      <c r="A4" s="306" t="s">
        <v>129</v>
      </c>
      <c r="B4" s="311" t="s">
        <v>85</v>
      </c>
      <c r="C4" s="311" t="s">
        <v>7</v>
      </c>
      <c r="D4" s="310" t="s">
        <v>86</v>
      </c>
      <c r="E4" s="310"/>
      <c r="F4" s="310"/>
      <c r="G4" s="310"/>
      <c r="H4" s="310"/>
      <c r="I4" s="310"/>
      <c r="J4" s="310"/>
      <c r="K4" s="310"/>
    </row>
    <row r="5" spans="1:11" ht="13.5" customHeight="1" x14ac:dyDescent="0.2">
      <c r="A5" s="315" t="s">
        <v>128</v>
      </c>
      <c r="B5" s="321" t="s">
        <v>17</v>
      </c>
      <c r="C5" s="321"/>
      <c r="D5" s="114" t="s">
        <v>8</v>
      </c>
      <c r="E5" s="114" t="s">
        <v>9</v>
      </c>
      <c r="F5" s="114" t="s">
        <v>10</v>
      </c>
      <c r="G5" s="114" t="s">
        <v>11</v>
      </c>
      <c r="H5" s="114" t="s">
        <v>12</v>
      </c>
      <c r="I5" s="114" t="s">
        <v>13</v>
      </c>
      <c r="J5" s="114" t="s">
        <v>14</v>
      </c>
      <c r="K5" s="114" t="s">
        <v>15</v>
      </c>
    </row>
    <row r="6" spans="1:11" ht="13.5" customHeight="1" x14ac:dyDescent="0.2">
      <c r="A6" s="142" t="s">
        <v>7</v>
      </c>
      <c r="B6" s="140" t="s">
        <v>2</v>
      </c>
      <c r="C6" s="49">
        <v>506</v>
      </c>
      <c r="D6" s="49">
        <v>3</v>
      </c>
      <c r="E6" s="49">
        <v>14</v>
      </c>
      <c r="F6" s="49">
        <v>63</v>
      </c>
      <c r="G6" s="49">
        <v>75</v>
      </c>
      <c r="H6" s="49">
        <v>94</v>
      </c>
      <c r="I6" s="49">
        <v>109</v>
      </c>
      <c r="J6" s="49">
        <v>84</v>
      </c>
      <c r="K6" s="49">
        <v>64</v>
      </c>
    </row>
    <row r="7" spans="1:11" ht="13.5" customHeight="1" x14ac:dyDescent="0.2">
      <c r="A7" s="143" t="s">
        <v>7</v>
      </c>
      <c r="B7" s="141" t="s">
        <v>3</v>
      </c>
      <c r="C7" s="60">
        <v>410</v>
      </c>
      <c r="D7" s="60" t="s">
        <v>373</v>
      </c>
      <c r="E7" s="60">
        <v>13</v>
      </c>
      <c r="F7" s="60">
        <v>54</v>
      </c>
      <c r="G7" s="60">
        <v>63</v>
      </c>
      <c r="H7" s="60">
        <v>73</v>
      </c>
      <c r="I7" s="60">
        <v>86</v>
      </c>
      <c r="J7" s="60">
        <v>66</v>
      </c>
      <c r="K7" s="60">
        <v>55</v>
      </c>
    </row>
    <row r="8" spans="1:11" ht="13.5" customHeight="1" x14ac:dyDescent="0.2">
      <c r="A8" s="143" t="s">
        <v>7</v>
      </c>
      <c r="B8" s="141" t="s">
        <v>4</v>
      </c>
      <c r="C8" s="60">
        <v>96</v>
      </c>
      <c r="D8" s="60">
        <v>3</v>
      </c>
      <c r="E8" s="60">
        <v>1</v>
      </c>
      <c r="F8" s="60">
        <v>9</v>
      </c>
      <c r="G8" s="60">
        <v>12</v>
      </c>
      <c r="H8" s="60">
        <v>21</v>
      </c>
      <c r="I8" s="60">
        <v>23</v>
      </c>
      <c r="J8" s="60">
        <v>18</v>
      </c>
      <c r="K8" s="60">
        <v>9</v>
      </c>
    </row>
    <row r="9" spans="1:11" ht="13.5" customHeight="1" x14ac:dyDescent="0.2">
      <c r="A9" s="115" t="s">
        <v>130</v>
      </c>
      <c r="B9" s="11" t="s">
        <v>3</v>
      </c>
      <c r="C9" s="52">
        <v>238</v>
      </c>
      <c r="D9" s="52" t="s">
        <v>373</v>
      </c>
      <c r="E9" s="52">
        <v>3</v>
      </c>
      <c r="F9" s="52">
        <v>26</v>
      </c>
      <c r="G9" s="52">
        <v>29</v>
      </c>
      <c r="H9" s="52">
        <v>42</v>
      </c>
      <c r="I9" s="52">
        <v>52</v>
      </c>
      <c r="J9" s="52">
        <v>45</v>
      </c>
      <c r="K9" s="52">
        <v>41</v>
      </c>
    </row>
    <row r="10" spans="1:11" ht="13.5" customHeight="1" x14ac:dyDescent="0.2">
      <c r="A10" s="115" t="s">
        <v>130</v>
      </c>
      <c r="B10" s="11" t="s">
        <v>4</v>
      </c>
      <c r="C10" s="52">
        <v>61</v>
      </c>
      <c r="D10" s="52">
        <v>2</v>
      </c>
      <c r="E10" s="52" t="s">
        <v>373</v>
      </c>
      <c r="F10" s="52">
        <v>5</v>
      </c>
      <c r="G10" s="52">
        <v>9</v>
      </c>
      <c r="H10" s="52">
        <v>10</v>
      </c>
      <c r="I10" s="52">
        <v>14</v>
      </c>
      <c r="J10" s="52">
        <v>15</v>
      </c>
      <c r="K10" s="52">
        <v>6</v>
      </c>
    </row>
    <row r="11" spans="1:11" ht="13.5" customHeight="1" x14ac:dyDescent="0.2">
      <c r="A11" s="115" t="s">
        <v>131</v>
      </c>
      <c r="B11" s="11" t="s">
        <v>3</v>
      </c>
      <c r="C11" s="52">
        <v>30</v>
      </c>
      <c r="D11" s="52" t="s">
        <v>373</v>
      </c>
      <c r="E11" s="52">
        <v>2</v>
      </c>
      <c r="F11" s="52">
        <v>5</v>
      </c>
      <c r="G11" s="52">
        <v>1</v>
      </c>
      <c r="H11" s="52">
        <v>5</v>
      </c>
      <c r="I11" s="52">
        <v>4</v>
      </c>
      <c r="J11" s="52">
        <v>5</v>
      </c>
      <c r="K11" s="52">
        <v>8</v>
      </c>
    </row>
    <row r="12" spans="1:11" ht="13.5" customHeight="1" x14ac:dyDescent="0.2">
      <c r="A12" s="115" t="s">
        <v>131</v>
      </c>
      <c r="B12" s="11" t="s">
        <v>4</v>
      </c>
      <c r="C12" s="52">
        <v>4</v>
      </c>
      <c r="D12" s="52" t="s">
        <v>373</v>
      </c>
      <c r="E12" s="52">
        <v>1</v>
      </c>
      <c r="F12" s="52" t="s">
        <v>373</v>
      </c>
      <c r="G12" s="52" t="s">
        <v>373</v>
      </c>
      <c r="H12" s="52">
        <v>2</v>
      </c>
      <c r="I12" s="52">
        <v>1</v>
      </c>
      <c r="J12" s="52" t="s">
        <v>373</v>
      </c>
      <c r="K12" s="52" t="s">
        <v>373</v>
      </c>
    </row>
    <row r="13" spans="1:11" ht="13.5" customHeight="1" x14ac:dyDescent="0.2">
      <c r="A13" s="115" t="s">
        <v>132</v>
      </c>
      <c r="B13" s="11" t="s">
        <v>3</v>
      </c>
      <c r="C13" s="52">
        <v>6</v>
      </c>
      <c r="D13" s="52" t="s">
        <v>373</v>
      </c>
      <c r="E13" s="52" t="s">
        <v>373</v>
      </c>
      <c r="F13" s="52" t="s">
        <v>373</v>
      </c>
      <c r="G13" s="52">
        <v>1</v>
      </c>
      <c r="H13" s="52">
        <v>1</v>
      </c>
      <c r="I13" s="52">
        <v>3</v>
      </c>
      <c r="J13" s="52">
        <v>1</v>
      </c>
      <c r="K13" s="52" t="s">
        <v>373</v>
      </c>
    </row>
    <row r="14" spans="1:11" ht="13.5" customHeight="1" x14ac:dyDescent="0.2">
      <c r="A14" s="115" t="s">
        <v>132</v>
      </c>
      <c r="B14" s="11" t="s">
        <v>4</v>
      </c>
      <c r="C14" s="52">
        <v>1</v>
      </c>
      <c r="D14" s="52" t="s">
        <v>373</v>
      </c>
      <c r="E14" s="52" t="s">
        <v>373</v>
      </c>
      <c r="F14" s="52" t="s">
        <v>373</v>
      </c>
      <c r="G14" s="52" t="s">
        <v>373</v>
      </c>
      <c r="H14" s="52">
        <v>1</v>
      </c>
      <c r="I14" s="52" t="s">
        <v>373</v>
      </c>
      <c r="J14" s="52" t="s">
        <v>373</v>
      </c>
      <c r="K14" s="52" t="s">
        <v>373</v>
      </c>
    </row>
    <row r="15" spans="1:11" ht="13.5" customHeight="1" x14ac:dyDescent="0.2">
      <c r="A15" s="115" t="s">
        <v>133</v>
      </c>
      <c r="B15" s="11" t="s">
        <v>3</v>
      </c>
      <c r="C15" s="52">
        <v>4</v>
      </c>
      <c r="D15" s="52" t="s">
        <v>373</v>
      </c>
      <c r="E15" s="52" t="s">
        <v>373</v>
      </c>
      <c r="F15" s="52">
        <v>1</v>
      </c>
      <c r="G15" s="52" t="s">
        <v>373</v>
      </c>
      <c r="H15" s="52">
        <v>2</v>
      </c>
      <c r="I15" s="52">
        <v>1</v>
      </c>
      <c r="J15" s="52" t="s">
        <v>373</v>
      </c>
      <c r="K15" s="52" t="s">
        <v>373</v>
      </c>
    </row>
    <row r="16" spans="1:11" ht="13.5" customHeight="1" x14ac:dyDescent="0.2">
      <c r="A16" s="115" t="s">
        <v>133</v>
      </c>
      <c r="B16" s="11" t="s">
        <v>4</v>
      </c>
      <c r="C16" s="52" t="s">
        <v>373</v>
      </c>
      <c r="D16" s="52" t="s">
        <v>373</v>
      </c>
      <c r="E16" s="52" t="s">
        <v>373</v>
      </c>
      <c r="F16" s="52" t="s">
        <v>373</v>
      </c>
      <c r="G16" s="52" t="s">
        <v>373</v>
      </c>
      <c r="H16" s="52" t="s">
        <v>373</v>
      </c>
      <c r="I16" s="52" t="s">
        <v>373</v>
      </c>
      <c r="J16" s="52" t="s">
        <v>373</v>
      </c>
      <c r="K16" s="52" t="s">
        <v>373</v>
      </c>
    </row>
    <row r="17" spans="1:11" ht="13.5" customHeight="1" x14ac:dyDescent="0.2">
      <c r="A17" s="115" t="s">
        <v>134</v>
      </c>
      <c r="B17" s="11" t="s">
        <v>3</v>
      </c>
      <c r="C17" s="52">
        <v>35</v>
      </c>
      <c r="D17" s="52" t="s">
        <v>373</v>
      </c>
      <c r="E17" s="52">
        <v>2</v>
      </c>
      <c r="F17" s="52">
        <v>10</v>
      </c>
      <c r="G17" s="52">
        <v>8</v>
      </c>
      <c r="H17" s="52">
        <v>3</v>
      </c>
      <c r="I17" s="52">
        <v>4</v>
      </c>
      <c r="J17" s="52">
        <v>6</v>
      </c>
      <c r="K17" s="52">
        <v>2</v>
      </c>
    </row>
    <row r="18" spans="1:11" ht="13.5" customHeight="1" x14ac:dyDescent="0.2">
      <c r="A18" s="115" t="s">
        <v>134</v>
      </c>
      <c r="B18" s="11" t="s">
        <v>4</v>
      </c>
      <c r="C18" s="52">
        <v>21</v>
      </c>
      <c r="D18" s="52">
        <v>1</v>
      </c>
      <c r="E18" s="52" t="s">
        <v>373</v>
      </c>
      <c r="F18" s="52">
        <v>4</v>
      </c>
      <c r="G18" s="52">
        <v>2</v>
      </c>
      <c r="H18" s="52">
        <v>3</v>
      </c>
      <c r="I18" s="52">
        <v>6</v>
      </c>
      <c r="J18" s="52">
        <v>2</v>
      </c>
      <c r="K18" s="52">
        <v>3</v>
      </c>
    </row>
    <row r="19" spans="1:11" ht="13.5" customHeight="1" x14ac:dyDescent="0.2">
      <c r="A19" s="115" t="s">
        <v>135</v>
      </c>
      <c r="B19" s="11" t="s">
        <v>3</v>
      </c>
      <c r="C19" s="52">
        <v>3</v>
      </c>
      <c r="D19" s="52" t="s">
        <v>373</v>
      </c>
      <c r="E19" s="52" t="s">
        <v>373</v>
      </c>
      <c r="F19" s="52" t="s">
        <v>373</v>
      </c>
      <c r="G19" s="52" t="s">
        <v>373</v>
      </c>
      <c r="H19" s="52" t="s">
        <v>373</v>
      </c>
      <c r="I19" s="52">
        <v>2</v>
      </c>
      <c r="J19" s="52">
        <v>1</v>
      </c>
      <c r="K19" s="52" t="s">
        <v>373</v>
      </c>
    </row>
    <row r="20" spans="1:11" ht="13.5" customHeight="1" x14ac:dyDescent="0.2">
      <c r="A20" s="115" t="s">
        <v>135</v>
      </c>
      <c r="B20" s="11" t="s">
        <v>4</v>
      </c>
      <c r="C20" s="52">
        <v>2</v>
      </c>
      <c r="D20" s="52" t="s">
        <v>373</v>
      </c>
      <c r="E20" s="52" t="s">
        <v>373</v>
      </c>
      <c r="F20" s="52" t="s">
        <v>373</v>
      </c>
      <c r="G20" s="52" t="s">
        <v>373</v>
      </c>
      <c r="H20" s="52">
        <v>1</v>
      </c>
      <c r="I20" s="52">
        <v>1</v>
      </c>
      <c r="J20" s="52" t="s">
        <v>373</v>
      </c>
      <c r="K20" s="52" t="s">
        <v>373</v>
      </c>
    </row>
    <row r="21" spans="1:11" ht="13.5" customHeight="1" x14ac:dyDescent="0.2">
      <c r="A21" s="115" t="s">
        <v>136</v>
      </c>
      <c r="B21" s="11" t="s">
        <v>3</v>
      </c>
      <c r="C21" s="52">
        <v>7</v>
      </c>
      <c r="D21" s="52" t="s">
        <v>373</v>
      </c>
      <c r="E21" s="52" t="s">
        <v>373</v>
      </c>
      <c r="F21" s="52">
        <v>3</v>
      </c>
      <c r="G21" s="52">
        <v>1</v>
      </c>
      <c r="H21" s="52">
        <v>1</v>
      </c>
      <c r="I21" s="52">
        <v>2</v>
      </c>
      <c r="J21" s="52" t="s">
        <v>373</v>
      </c>
      <c r="K21" s="52" t="s">
        <v>373</v>
      </c>
    </row>
    <row r="22" spans="1:11" ht="13.5" customHeight="1" x14ac:dyDescent="0.2">
      <c r="A22" s="115" t="s">
        <v>136</v>
      </c>
      <c r="B22" s="11" t="s">
        <v>4</v>
      </c>
      <c r="C22" s="52" t="s">
        <v>373</v>
      </c>
      <c r="D22" s="52" t="s">
        <v>373</v>
      </c>
      <c r="E22" s="52" t="s">
        <v>373</v>
      </c>
      <c r="F22" s="52" t="s">
        <v>373</v>
      </c>
      <c r="G22" s="52" t="s">
        <v>373</v>
      </c>
      <c r="H22" s="52" t="s">
        <v>373</v>
      </c>
      <c r="I22" s="52" t="s">
        <v>373</v>
      </c>
      <c r="J22" s="52" t="s">
        <v>373</v>
      </c>
      <c r="K22" s="52" t="s">
        <v>373</v>
      </c>
    </row>
    <row r="23" spans="1:11" ht="13.5" customHeight="1" x14ac:dyDescent="0.2">
      <c r="A23" s="119" t="s">
        <v>198</v>
      </c>
      <c r="B23" s="11" t="s">
        <v>3</v>
      </c>
      <c r="C23" s="52">
        <v>8</v>
      </c>
      <c r="D23" s="52" t="s">
        <v>373</v>
      </c>
      <c r="E23" s="52">
        <v>1</v>
      </c>
      <c r="F23" s="52">
        <v>2</v>
      </c>
      <c r="G23" s="52">
        <v>1</v>
      </c>
      <c r="H23" s="52">
        <v>3</v>
      </c>
      <c r="I23" s="52">
        <v>1</v>
      </c>
      <c r="J23" s="52" t="s">
        <v>373</v>
      </c>
      <c r="K23" s="52" t="s">
        <v>373</v>
      </c>
    </row>
    <row r="24" spans="1:11" ht="13.5" customHeight="1" x14ac:dyDescent="0.2">
      <c r="A24" s="119" t="s">
        <v>198</v>
      </c>
      <c r="B24" s="11" t="s">
        <v>4</v>
      </c>
      <c r="C24" s="52" t="s">
        <v>373</v>
      </c>
      <c r="D24" s="52" t="s">
        <v>373</v>
      </c>
      <c r="E24" s="52" t="s">
        <v>373</v>
      </c>
      <c r="F24" s="52" t="s">
        <v>373</v>
      </c>
      <c r="G24" s="52" t="s">
        <v>373</v>
      </c>
      <c r="H24" s="52" t="s">
        <v>373</v>
      </c>
      <c r="I24" s="52" t="s">
        <v>373</v>
      </c>
      <c r="J24" s="52" t="s">
        <v>373</v>
      </c>
      <c r="K24" s="52" t="s">
        <v>373</v>
      </c>
    </row>
    <row r="25" spans="1:11" ht="13.5" customHeight="1" x14ac:dyDescent="0.2">
      <c r="A25" s="115" t="s">
        <v>137</v>
      </c>
      <c r="B25" s="11" t="s">
        <v>3</v>
      </c>
      <c r="C25" s="52">
        <v>74</v>
      </c>
      <c r="D25" s="52" t="s">
        <v>373</v>
      </c>
      <c r="E25" s="52">
        <v>5</v>
      </c>
      <c r="F25" s="52">
        <v>7</v>
      </c>
      <c r="G25" s="52">
        <v>21</v>
      </c>
      <c r="H25" s="52">
        <v>15</v>
      </c>
      <c r="I25" s="52">
        <v>15</v>
      </c>
      <c r="J25" s="52">
        <v>8</v>
      </c>
      <c r="K25" s="52">
        <v>3</v>
      </c>
    </row>
    <row r="26" spans="1:11" ht="13.5" customHeight="1" x14ac:dyDescent="0.2">
      <c r="A26" s="115" t="s">
        <v>137</v>
      </c>
      <c r="B26" s="11" t="s">
        <v>4</v>
      </c>
      <c r="C26" s="52">
        <v>6</v>
      </c>
      <c r="D26" s="52" t="s">
        <v>373</v>
      </c>
      <c r="E26" s="52" t="s">
        <v>373</v>
      </c>
      <c r="F26" s="52" t="s">
        <v>373</v>
      </c>
      <c r="G26" s="52">
        <v>1</v>
      </c>
      <c r="H26" s="52">
        <v>3</v>
      </c>
      <c r="I26" s="52">
        <v>1</v>
      </c>
      <c r="J26" s="52">
        <v>1</v>
      </c>
      <c r="K26" s="52" t="s">
        <v>373</v>
      </c>
    </row>
    <row r="27" spans="1:11" ht="13.5" customHeight="1" x14ac:dyDescent="0.2">
      <c r="A27" s="115" t="s">
        <v>138</v>
      </c>
      <c r="B27" s="11" t="s">
        <v>3</v>
      </c>
      <c r="C27" s="52">
        <v>5</v>
      </c>
      <c r="D27" s="52" t="s">
        <v>373</v>
      </c>
      <c r="E27" s="52" t="s">
        <v>373</v>
      </c>
      <c r="F27" s="52" t="s">
        <v>373</v>
      </c>
      <c r="G27" s="52">
        <v>1</v>
      </c>
      <c r="H27" s="52">
        <v>1</v>
      </c>
      <c r="I27" s="52">
        <v>2</v>
      </c>
      <c r="J27" s="52" t="s">
        <v>373</v>
      </c>
      <c r="K27" s="52">
        <v>1</v>
      </c>
    </row>
    <row r="28" spans="1:11" ht="13.5" customHeight="1" x14ac:dyDescent="0.2">
      <c r="A28" s="116" t="s">
        <v>138</v>
      </c>
      <c r="B28" s="13" t="s">
        <v>4</v>
      </c>
      <c r="C28" s="61">
        <v>1</v>
      </c>
      <c r="D28" s="61" t="s">
        <v>373</v>
      </c>
      <c r="E28" s="61" t="s">
        <v>373</v>
      </c>
      <c r="F28" s="61" t="s">
        <v>373</v>
      </c>
      <c r="G28" s="61" t="s">
        <v>373</v>
      </c>
      <c r="H28" s="61">
        <v>1</v>
      </c>
      <c r="I28" s="61" t="s">
        <v>373</v>
      </c>
      <c r="J28" s="61" t="s">
        <v>373</v>
      </c>
      <c r="K28" s="61" t="s">
        <v>373</v>
      </c>
    </row>
  </sheetData>
  <mergeCells count="4">
    <mergeCell ref="B4:B5"/>
    <mergeCell ref="C4:C5"/>
    <mergeCell ref="D4:K4"/>
    <mergeCell ref="A4:A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"/>
  <cols>
    <col min="1" max="1" width="29.5703125" style="3" customWidth="1"/>
    <col min="2" max="3" width="9.140625" style="3" customWidth="1"/>
    <col min="4" max="11" width="8.85546875" style="3" customWidth="1"/>
    <col min="12" max="16384" width="9.140625" style="3"/>
  </cols>
  <sheetData>
    <row r="1" spans="1:11" ht="13.5" customHeight="1" x14ac:dyDescent="0.2">
      <c r="A1" s="3" t="s">
        <v>371</v>
      </c>
    </row>
    <row r="2" spans="1:11" s="211" customFormat="1" ht="13.5" customHeight="1" x14ac:dyDescent="0.2">
      <c r="A2" s="210" t="s">
        <v>148</v>
      </c>
    </row>
    <row r="3" spans="1:11" ht="13.5" customHeight="1" x14ac:dyDescent="0.2">
      <c r="A3" s="15"/>
    </row>
    <row r="4" spans="1:11" ht="13.5" customHeight="1" x14ac:dyDescent="0.2">
      <c r="A4" s="306" t="s">
        <v>129</v>
      </c>
      <c r="B4" s="311" t="s">
        <v>85</v>
      </c>
      <c r="C4" s="311" t="s">
        <v>7</v>
      </c>
      <c r="D4" s="322" t="s">
        <v>86</v>
      </c>
      <c r="E4" s="323"/>
      <c r="F4" s="323"/>
      <c r="G4" s="323"/>
      <c r="H4" s="323"/>
      <c r="I4" s="323"/>
      <c r="J4" s="323"/>
      <c r="K4" s="324"/>
    </row>
    <row r="5" spans="1:11" ht="13.5" customHeight="1" x14ac:dyDescent="0.2">
      <c r="A5" s="314" t="s">
        <v>128</v>
      </c>
      <c r="B5" s="321" t="s">
        <v>17</v>
      </c>
      <c r="C5" s="321"/>
      <c r="D5" s="114" t="s">
        <v>8</v>
      </c>
      <c r="E5" s="114" t="s">
        <v>9</v>
      </c>
      <c r="F5" s="114" t="s">
        <v>10</v>
      </c>
      <c r="G5" s="114" t="s">
        <v>11</v>
      </c>
      <c r="H5" s="114" t="s">
        <v>12</v>
      </c>
      <c r="I5" s="114" t="s">
        <v>13</v>
      </c>
      <c r="J5" s="114" t="s">
        <v>14</v>
      </c>
      <c r="K5" s="114" t="s">
        <v>15</v>
      </c>
    </row>
    <row r="6" spans="1:11" ht="13.5" customHeight="1" x14ac:dyDescent="0.2">
      <c r="A6" s="142" t="s">
        <v>7</v>
      </c>
      <c r="B6" s="140" t="s">
        <v>2</v>
      </c>
      <c r="C6" s="120">
        <v>841</v>
      </c>
      <c r="D6" s="121">
        <v>35</v>
      </c>
      <c r="E6" s="121">
        <v>94</v>
      </c>
      <c r="F6" s="121">
        <v>188</v>
      </c>
      <c r="G6" s="121">
        <v>182</v>
      </c>
      <c r="H6" s="121">
        <v>145</v>
      </c>
      <c r="I6" s="121">
        <v>115</v>
      </c>
      <c r="J6" s="121">
        <v>42</v>
      </c>
      <c r="K6" s="121">
        <v>40</v>
      </c>
    </row>
    <row r="7" spans="1:11" ht="13.5" customHeight="1" x14ac:dyDescent="0.2">
      <c r="A7" s="143" t="s">
        <v>7</v>
      </c>
      <c r="B7" s="141" t="s">
        <v>3</v>
      </c>
      <c r="C7" s="122">
        <v>462</v>
      </c>
      <c r="D7" s="122">
        <v>4</v>
      </c>
      <c r="E7" s="122">
        <v>29</v>
      </c>
      <c r="F7" s="122">
        <v>129</v>
      </c>
      <c r="G7" s="122">
        <v>126</v>
      </c>
      <c r="H7" s="122">
        <v>76</v>
      </c>
      <c r="I7" s="122">
        <v>65</v>
      </c>
      <c r="J7" s="122">
        <v>24</v>
      </c>
      <c r="K7" s="122">
        <v>9</v>
      </c>
    </row>
    <row r="8" spans="1:11" ht="13.5" customHeight="1" x14ac:dyDescent="0.2">
      <c r="A8" s="143" t="s">
        <v>7</v>
      </c>
      <c r="B8" s="141" t="s">
        <v>4</v>
      </c>
      <c r="C8" s="122">
        <v>379</v>
      </c>
      <c r="D8" s="122">
        <v>31</v>
      </c>
      <c r="E8" s="122">
        <v>65</v>
      </c>
      <c r="F8" s="122">
        <v>59</v>
      </c>
      <c r="G8" s="122">
        <v>56</v>
      </c>
      <c r="H8" s="122">
        <v>69</v>
      </c>
      <c r="I8" s="122">
        <v>50</v>
      </c>
      <c r="J8" s="122">
        <v>18</v>
      </c>
      <c r="K8" s="122">
        <v>31</v>
      </c>
    </row>
    <row r="9" spans="1:11" ht="13.5" customHeight="1" x14ac:dyDescent="0.2">
      <c r="A9" s="115" t="s">
        <v>130</v>
      </c>
      <c r="B9" s="11" t="s">
        <v>3</v>
      </c>
      <c r="C9" s="123">
        <v>283</v>
      </c>
      <c r="D9" s="123">
        <v>2</v>
      </c>
      <c r="E9" s="123">
        <v>19</v>
      </c>
      <c r="F9" s="123">
        <v>74</v>
      </c>
      <c r="G9" s="123">
        <v>62</v>
      </c>
      <c r="H9" s="123">
        <v>52</v>
      </c>
      <c r="I9" s="123">
        <v>49</v>
      </c>
      <c r="J9" s="123">
        <v>17</v>
      </c>
      <c r="K9" s="123">
        <v>8</v>
      </c>
    </row>
    <row r="10" spans="1:11" ht="13.5" customHeight="1" x14ac:dyDescent="0.2">
      <c r="A10" s="115" t="s">
        <v>130</v>
      </c>
      <c r="B10" s="11" t="s">
        <v>4</v>
      </c>
      <c r="C10" s="123">
        <v>318</v>
      </c>
      <c r="D10" s="123">
        <v>25</v>
      </c>
      <c r="E10" s="123">
        <v>46</v>
      </c>
      <c r="F10" s="123">
        <v>47</v>
      </c>
      <c r="G10" s="123">
        <v>45</v>
      </c>
      <c r="H10" s="123">
        <v>63</v>
      </c>
      <c r="I10" s="123">
        <v>47</v>
      </c>
      <c r="J10" s="123">
        <v>18</v>
      </c>
      <c r="K10" s="123">
        <v>27</v>
      </c>
    </row>
    <row r="11" spans="1:11" ht="13.5" customHeight="1" x14ac:dyDescent="0.2">
      <c r="A11" s="115" t="s">
        <v>131</v>
      </c>
      <c r="B11" s="11" t="s">
        <v>3</v>
      </c>
      <c r="C11" s="123">
        <v>78</v>
      </c>
      <c r="D11" s="123" t="s">
        <v>373</v>
      </c>
      <c r="E11" s="123">
        <v>4</v>
      </c>
      <c r="F11" s="123">
        <v>26</v>
      </c>
      <c r="G11" s="123">
        <v>33</v>
      </c>
      <c r="H11" s="123">
        <v>8</v>
      </c>
      <c r="I11" s="123">
        <v>3</v>
      </c>
      <c r="J11" s="123">
        <v>4</v>
      </c>
      <c r="K11" s="123" t="s">
        <v>373</v>
      </c>
    </row>
    <row r="12" spans="1:11" ht="13.5" customHeight="1" x14ac:dyDescent="0.2">
      <c r="A12" s="115" t="s">
        <v>131</v>
      </c>
      <c r="B12" s="11" t="s">
        <v>4</v>
      </c>
      <c r="C12" s="123">
        <v>18</v>
      </c>
      <c r="D12" s="123">
        <v>2</v>
      </c>
      <c r="E12" s="123">
        <v>6</v>
      </c>
      <c r="F12" s="123">
        <v>2</v>
      </c>
      <c r="G12" s="123">
        <v>5</v>
      </c>
      <c r="H12" s="123" t="s">
        <v>373</v>
      </c>
      <c r="I12" s="123">
        <v>1</v>
      </c>
      <c r="J12" s="123" t="s">
        <v>373</v>
      </c>
      <c r="K12" s="123">
        <v>2</v>
      </c>
    </row>
    <row r="13" spans="1:11" ht="13.5" customHeight="1" x14ac:dyDescent="0.2">
      <c r="A13" s="115" t="s">
        <v>132</v>
      </c>
      <c r="B13" s="11" t="s">
        <v>3</v>
      </c>
      <c r="C13" s="123">
        <v>10</v>
      </c>
      <c r="D13" s="123">
        <v>1</v>
      </c>
      <c r="E13" s="123">
        <v>1</v>
      </c>
      <c r="F13" s="123">
        <v>3</v>
      </c>
      <c r="G13" s="123">
        <v>3</v>
      </c>
      <c r="H13" s="123">
        <v>1</v>
      </c>
      <c r="I13" s="123">
        <v>1</v>
      </c>
      <c r="J13" s="123" t="s">
        <v>373</v>
      </c>
      <c r="K13" s="123" t="s">
        <v>373</v>
      </c>
    </row>
    <row r="14" spans="1:11" ht="13.5" customHeight="1" x14ac:dyDescent="0.2">
      <c r="A14" s="115" t="s">
        <v>132</v>
      </c>
      <c r="B14" s="11" t="s">
        <v>4</v>
      </c>
      <c r="C14" s="123">
        <v>6</v>
      </c>
      <c r="D14" s="123">
        <v>2</v>
      </c>
      <c r="E14" s="123">
        <v>2</v>
      </c>
      <c r="F14" s="123">
        <v>1</v>
      </c>
      <c r="G14" s="123" t="s">
        <v>373</v>
      </c>
      <c r="H14" s="123">
        <v>1</v>
      </c>
      <c r="I14" s="123" t="s">
        <v>373</v>
      </c>
      <c r="J14" s="123" t="s">
        <v>373</v>
      </c>
      <c r="K14" s="123" t="s">
        <v>373</v>
      </c>
    </row>
    <row r="15" spans="1:11" ht="13.5" customHeight="1" x14ac:dyDescent="0.2">
      <c r="A15" s="115" t="s">
        <v>133</v>
      </c>
      <c r="B15" s="11" t="s">
        <v>3</v>
      </c>
      <c r="C15" s="123" t="s">
        <v>373</v>
      </c>
      <c r="D15" s="123" t="s">
        <v>373</v>
      </c>
      <c r="E15" s="123" t="s">
        <v>373</v>
      </c>
      <c r="F15" s="123" t="s">
        <v>373</v>
      </c>
      <c r="G15" s="123" t="s">
        <v>373</v>
      </c>
      <c r="H15" s="123" t="s">
        <v>373</v>
      </c>
      <c r="I15" s="123" t="s">
        <v>373</v>
      </c>
      <c r="J15" s="123" t="s">
        <v>373</v>
      </c>
      <c r="K15" s="123" t="s">
        <v>373</v>
      </c>
    </row>
    <row r="16" spans="1:11" ht="13.5" customHeight="1" x14ac:dyDescent="0.2">
      <c r="A16" s="115" t="s">
        <v>133</v>
      </c>
      <c r="B16" s="11" t="s">
        <v>4</v>
      </c>
      <c r="C16" s="123" t="s">
        <v>373</v>
      </c>
      <c r="D16" s="123" t="s">
        <v>373</v>
      </c>
      <c r="E16" s="123" t="s">
        <v>373</v>
      </c>
      <c r="F16" s="123" t="s">
        <v>373</v>
      </c>
      <c r="G16" s="123" t="s">
        <v>373</v>
      </c>
      <c r="H16" s="123" t="s">
        <v>373</v>
      </c>
      <c r="I16" s="123" t="s">
        <v>373</v>
      </c>
      <c r="J16" s="123" t="s">
        <v>373</v>
      </c>
      <c r="K16" s="123" t="s">
        <v>373</v>
      </c>
    </row>
    <row r="17" spans="1:11" ht="13.5" customHeight="1" x14ac:dyDescent="0.2">
      <c r="A17" s="115" t="s">
        <v>134</v>
      </c>
      <c r="B17" s="11" t="s">
        <v>3</v>
      </c>
      <c r="C17" s="123">
        <v>49</v>
      </c>
      <c r="D17" s="123">
        <v>1</v>
      </c>
      <c r="E17" s="123">
        <v>5</v>
      </c>
      <c r="F17" s="123">
        <v>16</v>
      </c>
      <c r="G17" s="123">
        <v>14</v>
      </c>
      <c r="H17" s="123">
        <v>7</v>
      </c>
      <c r="I17" s="123">
        <v>5</v>
      </c>
      <c r="J17" s="123">
        <v>1</v>
      </c>
      <c r="K17" s="123" t="s">
        <v>373</v>
      </c>
    </row>
    <row r="18" spans="1:11" ht="13.5" customHeight="1" x14ac:dyDescent="0.2">
      <c r="A18" s="115" t="s">
        <v>134</v>
      </c>
      <c r="B18" s="11" t="s">
        <v>4</v>
      </c>
      <c r="C18" s="123">
        <v>12</v>
      </c>
      <c r="D18" s="123" t="s">
        <v>373</v>
      </c>
      <c r="E18" s="123">
        <v>4</v>
      </c>
      <c r="F18" s="123">
        <v>2</v>
      </c>
      <c r="G18" s="123">
        <v>4</v>
      </c>
      <c r="H18" s="123">
        <v>2</v>
      </c>
      <c r="I18" s="123" t="s">
        <v>373</v>
      </c>
      <c r="J18" s="123" t="s">
        <v>373</v>
      </c>
      <c r="K18" s="123" t="s">
        <v>373</v>
      </c>
    </row>
    <row r="19" spans="1:11" ht="13.5" customHeight="1" x14ac:dyDescent="0.2">
      <c r="A19" s="115" t="s">
        <v>135</v>
      </c>
      <c r="B19" s="11" t="s">
        <v>3</v>
      </c>
      <c r="C19" s="123">
        <v>2</v>
      </c>
      <c r="D19" s="123" t="s">
        <v>373</v>
      </c>
      <c r="E19" s="123" t="s">
        <v>373</v>
      </c>
      <c r="F19" s="123" t="s">
        <v>373</v>
      </c>
      <c r="G19" s="123">
        <v>1</v>
      </c>
      <c r="H19" s="123">
        <v>1</v>
      </c>
      <c r="I19" s="123" t="s">
        <v>373</v>
      </c>
      <c r="J19" s="123" t="s">
        <v>373</v>
      </c>
      <c r="K19" s="123" t="s">
        <v>373</v>
      </c>
    </row>
    <row r="20" spans="1:11" ht="13.5" customHeight="1" x14ac:dyDescent="0.2">
      <c r="A20" s="115" t="s">
        <v>135</v>
      </c>
      <c r="B20" s="11" t="s">
        <v>4</v>
      </c>
      <c r="C20" s="123">
        <v>3</v>
      </c>
      <c r="D20" s="123">
        <v>1</v>
      </c>
      <c r="E20" s="123">
        <v>1</v>
      </c>
      <c r="F20" s="123" t="s">
        <v>373</v>
      </c>
      <c r="G20" s="123">
        <v>1</v>
      </c>
      <c r="H20" s="123" t="s">
        <v>373</v>
      </c>
      <c r="I20" s="123" t="s">
        <v>373</v>
      </c>
      <c r="J20" s="123" t="s">
        <v>373</v>
      </c>
      <c r="K20" s="123" t="s">
        <v>373</v>
      </c>
    </row>
    <row r="21" spans="1:11" ht="13.5" customHeight="1" x14ac:dyDescent="0.2">
      <c r="A21" s="115" t="s">
        <v>136</v>
      </c>
      <c r="B21" s="11" t="s">
        <v>3</v>
      </c>
      <c r="C21" s="123" t="s">
        <v>373</v>
      </c>
      <c r="D21" s="123" t="s">
        <v>373</v>
      </c>
      <c r="E21" s="123" t="s">
        <v>373</v>
      </c>
      <c r="F21" s="123" t="s">
        <v>373</v>
      </c>
      <c r="G21" s="123" t="s">
        <v>373</v>
      </c>
      <c r="H21" s="123" t="s">
        <v>373</v>
      </c>
      <c r="I21" s="123" t="s">
        <v>373</v>
      </c>
      <c r="J21" s="123" t="s">
        <v>373</v>
      </c>
      <c r="K21" s="123" t="s">
        <v>373</v>
      </c>
    </row>
    <row r="22" spans="1:11" ht="13.5" customHeight="1" x14ac:dyDescent="0.2">
      <c r="A22" s="115" t="s">
        <v>136</v>
      </c>
      <c r="B22" s="11" t="s">
        <v>4</v>
      </c>
      <c r="C22" s="123">
        <v>1</v>
      </c>
      <c r="D22" s="123" t="s">
        <v>373</v>
      </c>
      <c r="E22" s="123" t="s">
        <v>373</v>
      </c>
      <c r="F22" s="123" t="s">
        <v>373</v>
      </c>
      <c r="G22" s="123" t="s">
        <v>373</v>
      </c>
      <c r="H22" s="123">
        <v>1</v>
      </c>
      <c r="I22" s="123" t="s">
        <v>373</v>
      </c>
      <c r="J22" s="123" t="s">
        <v>373</v>
      </c>
      <c r="K22" s="123" t="s">
        <v>373</v>
      </c>
    </row>
    <row r="23" spans="1:11" ht="13.5" customHeight="1" x14ac:dyDescent="0.2">
      <c r="A23" s="119" t="s">
        <v>198</v>
      </c>
      <c r="B23" s="11" t="s">
        <v>3</v>
      </c>
      <c r="C23" s="123">
        <v>2</v>
      </c>
      <c r="D23" s="123" t="s">
        <v>373</v>
      </c>
      <c r="E23" s="123" t="s">
        <v>373</v>
      </c>
      <c r="F23" s="123" t="s">
        <v>373</v>
      </c>
      <c r="G23" s="123">
        <v>1</v>
      </c>
      <c r="H23" s="123" t="s">
        <v>373</v>
      </c>
      <c r="I23" s="123">
        <v>1</v>
      </c>
      <c r="J23" s="123" t="s">
        <v>373</v>
      </c>
      <c r="K23" s="123" t="s">
        <v>373</v>
      </c>
    </row>
    <row r="24" spans="1:11" ht="13.5" customHeight="1" x14ac:dyDescent="0.2">
      <c r="A24" s="119" t="s">
        <v>198</v>
      </c>
      <c r="B24" s="11" t="s">
        <v>4</v>
      </c>
      <c r="C24" s="123">
        <v>1</v>
      </c>
      <c r="D24" s="123" t="s">
        <v>373</v>
      </c>
      <c r="E24" s="123">
        <v>1</v>
      </c>
      <c r="F24" s="123" t="s">
        <v>373</v>
      </c>
      <c r="G24" s="123" t="s">
        <v>373</v>
      </c>
      <c r="H24" s="123" t="s">
        <v>373</v>
      </c>
      <c r="I24" s="123" t="s">
        <v>373</v>
      </c>
      <c r="J24" s="123" t="s">
        <v>373</v>
      </c>
      <c r="K24" s="123" t="s">
        <v>373</v>
      </c>
    </row>
    <row r="25" spans="1:11" ht="13.5" customHeight="1" x14ac:dyDescent="0.2">
      <c r="A25" s="115" t="s">
        <v>137</v>
      </c>
      <c r="B25" s="11" t="s">
        <v>3</v>
      </c>
      <c r="C25" s="123">
        <v>33</v>
      </c>
      <c r="D25" s="123" t="s">
        <v>373</v>
      </c>
      <c r="E25" s="123" t="s">
        <v>373</v>
      </c>
      <c r="F25" s="123">
        <v>8</v>
      </c>
      <c r="G25" s="123">
        <v>10</v>
      </c>
      <c r="H25" s="123">
        <v>7</v>
      </c>
      <c r="I25" s="123">
        <v>5</v>
      </c>
      <c r="J25" s="123">
        <v>2</v>
      </c>
      <c r="K25" s="123">
        <v>1</v>
      </c>
    </row>
    <row r="26" spans="1:11" ht="13.5" customHeight="1" x14ac:dyDescent="0.2">
      <c r="A26" s="115" t="s">
        <v>137</v>
      </c>
      <c r="B26" s="11" t="s">
        <v>4</v>
      </c>
      <c r="C26" s="123">
        <v>12</v>
      </c>
      <c r="D26" s="123" t="s">
        <v>373</v>
      </c>
      <c r="E26" s="123">
        <v>3</v>
      </c>
      <c r="F26" s="123">
        <v>4</v>
      </c>
      <c r="G26" s="123">
        <v>1</v>
      </c>
      <c r="H26" s="123">
        <v>1</v>
      </c>
      <c r="I26" s="123">
        <v>2</v>
      </c>
      <c r="J26" s="123" t="s">
        <v>373</v>
      </c>
      <c r="K26" s="123">
        <v>1</v>
      </c>
    </row>
    <row r="27" spans="1:11" ht="13.5" customHeight="1" x14ac:dyDescent="0.2">
      <c r="A27" s="115" t="s">
        <v>138</v>
      </c>
      <c r="B27" s="11" t="s">
        <v>3</v>
      </c>
      <c r="C27" s="123">
        <v>5</v>
      </c>
      <c r="D27" s="123" t="s">
        <v>373</v>
      </c>
      <c r="E27" s="123" t="s">
        <v>373</v>
      </c>
      <c r="F27" s="123">
        <v>2</v>
      </c>
      <c r="G27" s="123">
        <v>2</v>
      </c>
      <c r="H27" s="123" t="s">
        <v>373</v>
      </c>
      <c r="I27" s="123">
        <v>1</v>
      </c>
      <c r="J27" s="123" t="s">
        <v>373</v>
      </c>
      <c r="K27" s="123" t="s">
        <v>373</v>
      </c>
    </row>
    <row r="28" spans="1:11" ht="13.5" customHeight="1" x14ac:dyDescent="0.2">
      <c r="A28" s="116" t="s">
        <v>138</v>
      </c>
      <c r="B28" s="13" t="s">
        <v>4</v>
      </c>
      <c r="C28" s="124">
        <v>8</v>
      </c>
      <c r="D28" s="124">
        <v>1</v>
      </c>
      <c r="E28" s="124">
        <v>2</v>
      </c>
      <c r="F28" s="124">
        <v>3</v>
      </c>
      <c r="G28" s="124" t="s">
        <v>373</v>
      </c>
      <c r="H28" s="124">
        <v>1</v>
      </c>
      <c r="I28" s="124" t="s">
        <v>373</v>
      </c>
      <c r="J28" s="124" t="s">
        <v>373</v>
      </c>
      <c r="K28" s="124">
        <v>1</v>
      </c>
    </row>
  </sheetData>
  <mergeCells count="4">
    <mergeCell ref="C4:C5"/>
    <mergeCell ref="D4:K4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3"/>
  <sheetViews>
    <sheetView workbookViewId="0"/>
  </sheetViews>
  <sheetFormatPr defaultRowHeight="13.5" customHeight="1" x14ac:dyDescent="0.2"/>
  <cols>
    <col min="1" max="1" width="12.85546875" style="3" customWidth="1"/>
    <col min="2" max="2" width="9" style="3" customWidth="1"/>
    <col min="3" max="3" width="9.5703125" style="3" customWidth="1"/>
    <col min="4" max="5" width="10.7109375" style="3" customWidth="1"/>
    <col min="6" max="6" width="12.7109375" style="3" customWidth="1"/>
    <col min="7" max="7" width="9.28515625" style="3" customWidth="1"/>
    <col min="8" max="8" width="9.42578125" style="3" customWidth="1"/>
    <col min="9" max="10" width="10.7109375" style="3" customWidth="1"/>
    <col min="11" max="16" width="4.85546875" style="3" customWidth="1"/>
    <col min="17" max="16384" width="9.140625" style="3"/>
  </cols>
  <sheetData>
    <row r="1" spans="1:10" ht="13.5" customHeight="1" x14ac:dyDescent="0.2">
      <c r="A1" s="3" t="s">
        <v>371</v>
      </c>
    </row>
    <row r="2" spans="1:10" s="211" customFormat="1" ht="13.5" customHeight="1" x14ac:dyDescent="0.2">
      <c r="A2" s="212" t="s">
        <v>205</v>
      </c>
    </row>
    <row r="4" spans="1:10" ht="48" x14ac:dyDescent="0.2">
      <c r="A4" s="108" t="s">
        <v>59</v>
      </c>
      <c r="B4" s="113" t="s">
        <v>7</v>
      </c>
      <c r="C4" s="108" t="s">
        <v>139</v>
      </c>
      <c r="D4" s="108" t="s">
        <v>140</v>
      </c>
      <c r="E4" s="108" t="s">
        <v>141</v>
      </c>
      <c r="F4" s="108" t="s">
        <v>142</v>
      </c>
      <c r="G4" s="108" t="s">
        <v>143</v>
      </c>
      <c r="H4" s="108" t="s">
        <v>338</v>
      </c>
      <c r="I4" s="108" t="s">
        <v>208</v>
      </c>
      <c r="J4" s="108" t="s">
        <v>207</v>
      </c>
    </row>
    <row r="5" spans="1:10" ht="13.5" customHeight="1" x14ac:dyDescent="0.2">
      <c r="A5" s="49" t="s">
        <v>7</v>
      </c>
      <c r="B5" s="64">
        <v>841</v>
      </c>
      <c r="C5" s="64">
        <v>127</v>
      </c>
      <c r="D5" s="64">
        <v>226</v>
      </c>
      <c r="E5" s="64">
        <v>41</v>
      </c>
      <c r="F5" s="64">
        <v>241</v>
      </c>
      <c r="G5" s="64">
        <v>98</v>
      </c>
      <c r="H5" s="64">
        <v>65</v>
      </c>
      <c r="I5" s="64">
        <v>1</v>
      </c>
      <c r="J5" s="64">
        <v>42</v>
      </c>
    </row>
    <row r="6" spans="1:10" ht="13.5" customHeight="1" x14ac:dyDescent="0.2">
      <c r="A6" s="85" t="s">
        <v>199</v>
      </c>
      <c r="B6" s="62">
        <v>3</v>
      </c>
      <c r="C6" s="79" t="s">
        <v>373</v>
      </c>
      <c r="D6" s="79" t="s">
        <v>373</v>
      </c>
      <c r="E6" s="79" t="s">
        <v>373</v>
      </c>
      <c r="F6" s="79" t="s">
        <v>373</v>
      </c>
      <c r="G6" s="79">
        <v>1</v>
      </c>
      <c r="H6" s="79">
        <v>2</v>
      </c>
      <c r="I6" s="79" t="s">
        <v>373</v>
      </c>
      <c r="J6" s="79" t="s">
        <v>373</v>
      </c>
    </row>
    <row r="7" spans="1:10" ht="13.5" customHeight="1" x14ac:dyDescent="0.2">
      <c r="A7" s="85" t="s">
        <v>374</v>
      </c>
      <c r="B7" s="62">
        <v>1</v>
      </c>
      <c r="C7" s="79" t="s">
        <v>373</v>
      </c>
      <c r="D7" s="79" t="s">
        <v>373</v>
      </c>
      <c r="E7" s="79" t="s">
        <v>373</v>
      </c>
      <c r="F7" s="79" t="s">
        <v>373</v>
      </c>
      <c r="G7" s="79" t="s">
        <v>373</v>
      </c>
      <c r="H7" s="79">
        <v>1</v>
      </c>
      <c r="I7" s="79" t="s">
        <v>373</v>
      </c>
      <c r="J7" s="79" t="s">
        <v>373</v>
      </c>
    </row>
    <row r="8" spans="1:10" ht="13.5" customHeight="1" x14ac:dyDescent="0.2">
      <c r="A8" s="85" t="s">
        <v>375</v>
      </c>
      <c r="B8" s="62">
        <v>1</v>
      </c>
      <c r="C8" s="79" t="s">
        <v>373</v>
      </c>
      <c r="D8" s="79" t="s">
        <v>373</v>
      </c>
      <c r="E8" s="79">
        <v>1</v>
      </c>
      <c r="F8" s="79" t="s">
        <v>373</v>
      </c>
      <c r="G8" s="79" t="s">
        <v>373</v>
      </c>
      <c r="H8" s="79" t="s">
        <v>373</v>
      </c>
      <c r="I8" s="79" t="s">
        <v>373</v>
      </c>
      <c r="J8" s="79" t="s">
        <v>373</v>
      </c>
    </row>
    <row r="9" spans="1:10" ht="13.5" customHeight="1" x14ac:dyDescent="0.2">
      <c r="A9" s="85" t="s">
        <v>19</v>
      </c>
      <c r="B9" s="62">
        <v>8</v>
      </c>
      <c r="C9" s="79" t="s">
        <v>373</v>
      </c>
      <c r="D9" s="79">
        <v>1</v>
      </c>
      <c r="E9" s="79" t="s">
        <v>373</v>
      </c>
      <c r="F9" s="79">
        <v>1</v>
      </c>
      <c r="G9" s="79" t="s">
        <v>373</v>
      </c>
      <c r="H9" s="79">
        <v>6</v>
      </c>
      <c r="I9" s="79" t="s">
        <v>373</v>
      </c>
      <c r="J9" s="79" t="s">
        <v>373</v>
      </c>
    </row>
    <row r="10" spans="1:10" ht="13.5" customHeight="1" x14ac:dyDescent="0.2">
      <c r="A10" s="85" t="s">
        <v>21</v>
      </c>
      <c r="B10" s="62">
        <v>1</v>
      </c>
      <c r="C10" s="79" t="s">
        <v>373</v>
      </c>
      <c r="D10" s="79">
        <v>1</v>
      </c>
      <c r="E10" s="79" t="s">
        <v>373</v>
      </c>
      <c r="F10" s="79" t="s">
        <v>373</v>
      </c>
      <c r="G10" s="79" t="s">
        <v>373</v>
      </c>
      <c r="H10" s="79" t="s">
        <v>373</v>
      </c>
      <c r="I10" s="79" t="s">
        <v>373</v>
      </c>
      <c r="J10" s="79" t="s">
        <v>373</v>
      </c>
    </row>
    <row r="11" spans="1:10" ht="13.5" customHeight="1" x14ac:dyDescent="0.2">
      <c r="A11" s="85" t="s">
        <v>23</v>
      </c>
      <c r="B11" s="62">
        <v>87</v>
      </c>
      <c r="C11" s="79">
        <v>3</v>
      </c>
      <c r="D11" s="79">
        <v>29</v>
      </c>
      <c r="E11" s="79">
        <v>3</v>
      </c>
      <c r="F11" s="79">
        <v>32</v>
      </c>
      <c r="G11" s="79">
        <v>8</v>
      </c>
      <c r="H11" s="79">
        <v>4</v>
      </c>
      <c r="I11" s="79" t="s">
        <v>373</v>
      </c>
      <c r="J11" s="79">
        <v>8</v>
      </c>
    </row>
    <row r="12" spans="1:10" ht="13.5" customHeight="1" x14ac:dyDescent="0.2">
      <c r="A12" s="85" t="s">
        <v>25</v>
      </c>
      <c r="B12" s="62">
        <v>3</v>
      </c>
      <c r="C12" s="79" t="s">
        <v>373</v>
      </c>
      <c r="D12" s="79" t="s">
        <v>373</v>
      </c>
      <c r="E12" s="79" t="s">
        <v>373</v>
      </c>
      <c r="F12" s="79">
        <v>3</v>
      </c>
      <c r="G12" s="79" t="s">
        <v>373</v>
      </c>
      <c r="H12" s="79" t="s">
        <v>373</v>
      </c>
      <c r="I12" s="79" t="s">
        <v>373</v>
      </c>
      <c r="J12" s="79" t="s">
        <v>373</v>
      </c>
    </row>
    <row r="13" spans="1:10" ht="13.5" customHeight="1" x14ac:dyDescent="0.2">
      <c r="A13" s="85" t="s">
        <v>27</v>
      </c>
      <c r="B13" s="62">
        <v>4</v>
      </c>
      <c r="C13" s="79">
        <v>1</v>
      </c>
      <c r="D13" s="79">
        <v>1</v>
      </c>
      <c r="E13" s="79" t="s">
        <v>373</v>
      </c>
      <c r="F13" s="79" t="s">
        <v>373</v>
      </c>
      <c r="G13" s="79" t="s">
        <v>373</v>
      </c>
      <c r="H13" s="79">
        <v>1</v>
      </c>
      <c r="I13" s="79" t="s">
        <v>373</v>
      </c>
      <c r="J13" s="79">
        <v>1</v>
      </c>
    </row>
    <row r="14" spans="1:10" ht="13.5" customHeight="1" x14ac:dyDescent="0.2">
      <c r="A14" s="85" t="s">
        <v>308</v>
      </c>
      <c r="B14" s="62">
        <v>2</v>
      </c>
      <c r="C14" s="79" t="s">
        <v>373</v>
      </c>
      <c r="D14" s="79">
        <v>1</v>
      </c>
      <c r="E14" s="79" t="s">
        <v>373</v>
      </c>
      <c r="F14" s="79">
        <v>1</v>
      </c>
      <c r="G14" s="79" t="s">
        <v>373</v>
      </c>
      <c r="H14" s="79" t="s">
        <v>373</v>
      </c>
      <c r="I14" s="79" t="s">
        <v>373</v>
      </c>
      <c r="J14" s="79" t="s">
        <v>373</v>
      </c>
    </row>
    <row r="15" spans="1:10" ht="13.5" customHeight="1" x14ac:dyDescent="0.2">
      <c r="A15" s="85" t="s">
        <v>332</v>
      </c>
      <c r="B15" s="62">
        <v>1</v>
      </c>
      <c r="C15" s="79" t="s">
        <v>373</v>
      </c>
      <c r="D15" s="79" t="s">
        <v>373</v>
      </c>
      <c r="E15" s="79">
        <v>1</v>
      </c>
      <c r="F15" s="79" t="s">
        <v>373</v>
      </c>
      <c r="G15" s="79" t="s">
        <v>373</v>
      </c>
      <c r="H15" s="79" t="s">
        <v>373</v>
      </c>
      <c r="I15" s="79" t="s">
        <v>373</v>
      </c>
      <c r="J15" s="79" t="s">
        <v>373</v>
      </c>
    </row>
    <row r="16" spans="1:10" ht="13.5" customHeight="1" x14ac:dyDescent="0.2">
      <c r="A16" s="85" t="s">
        <v>29</v>
      </c>
      <c r="B16" s="62">
        <v>30</v>
      </c>
      <c r="C16" s="79">
        <v>2</v>
      </c>
      <c r="D16" s="79">
        <v>8</v>
      </c>
      <c r="E16" s="79">
        <v>4</v>
      </c>
      <c r="F16" s="79">
        <v>11</v>
      </c>
      <c r="G16" s="79">
        <v>4</v>
      </c>
      <c r="H16" s="79" t="s">
        <v>373</v>
      </c>
      <c r="I16" s="79" t="s">
        <v>373</v>
      </c>
      <c r="J16" s="79">
        <v>1</v>
      </c>
    </row>
    <row r="17" spans="1:31" ht="13.5" customHeight="1" x14ac:dyDescent="0.2">
      <c r="A17" s="85" t="s">
        <v>31</v>
      </c>
      <c r="B17" s="62">
        <v>13</v>
      </c>
      <c r="C17" s="79" t="s">
        <v>373</v>
      </c>
      <c r="D17" s="79">
        <v>2</v>
      </c>
      <c r="E17" s="79" t="s">
        <v>373</v>
      </c>
      <c r="F17" s="79">
        <v>3</v>
      </c>
      <c r="G17" s="79">
        <v>7</v>
      </c>
      <c r="H17" s="79" t="s">
        <v>373</v>
      </c>
      <c r="I17" s="79" t="s">
        <v>373</v>
      </c>
      <c r="J17" s="79">
        <v>1</v>
      </c>
    </row>
    <row r="18" spans="1:31" ht="13.5" customHeight="1" x14ac:dyDescent="0.2">
      <c r="A18" s="85" t="s">
        <v>310</v>
      </c>
      <c r="B18" s="62">
        <v>4</v>
      </c>
      <c r="C18" s="79" t="s">
        <v>373</v>
      </c>
      <c r="D18" s="79" t="s">
        <v>373</v>
      </c>
      <c r="E18" s="79" t="s">
        <v>373</v>
      </c>
      <c r="F18" s="79">
        <v>3</v>
      </c>
      <c r="G18" s="79">
        <v>1</v>
      </c>
      <c r="H18" s="79" t="s">
        <v>373</v>
      </c>
      <c r="I18" s="79" t="s">
        <v>373</v>
      </c>
      <c r="J18" s="79" t="s">
        <v>373</v>
      </c>
    </row>
    <row r="19" spans="1:31" ht="13.5" customHeight="1" x14ac:dyDescent="0.2">
      <c r="A19" s="85" t="s">
        <v>33</v>
      </c>
      <c r="B19" s="62">
        <v>6</v>
      </c>
      <c r="C19" s="79" t="s">
        <v>373</v>
      </c>
      <c r="D19" s="79" t="s">
        <v>373</v>
      </c>
      <c r="E19" s="79" t="s">
        <v>373</v>
      </c>
      <c r="F19" s="79">
        <v>4</v>
      </c>
      <c r="G19" s="79">
        <v>1</v>
      </c>
      <c r="H19" s="79">
        <v>1</v>
      </c>
      <c r="I19" s="79" t="s">
        <v>373</v>
      </c>
      <c r="J19" s="79" t="s">
        <v>373</v>
      </c>
    </row>
    <row r="20" spans="1:31" ht="13.5" customHeight="1" x14ac:dyDescent="0.2">
      <c r="A20" s="85" t="s">
        <v>35</v>
      </c>
      <c r="B20" s="62">
        <v>12</v>
      </c>
      <c r="C20" s="79" t="s">
        <v>373</v>
      </c>
      <c r="D20" s="79" t="s">
        <v>373</v>
      </c>
      <c r="E20" s="79" t="s">
        <v>373</v>
      </c>
      <c r="F20" s="79">
        <v>1</v>
      </c>
      <c r="G20" s="79">
        <v>8</v>
      </c>
      <c r="H20" s="79">
        <v>3</v>
      </c>
      <c r="I20" s="79" t="s">
        <v>373</v>
      </c>
      <c r="J20" s="79" t="s">
        <v>373</v>
      </c>
    </row>
    <row r="21" spans="1:31" ht="13.5" customHeight="1" x14ac:dyDescent="0.2">
      <c r="A21" s="85" t="s">
        <v>376</v>
      </c>
      <c r="B21" s="62" t="s">
        <v>373</v>
      </c>
      <c r="C21" s="79" t="s">
        <v>373</v>
      </c>
      <c r="D21" s="79" t="s">
        <v>373</v>
      </c>
      <c r="E21" s="79" t="s">
        <v>373</v>
      </c>
      <c r="F21" s="79" t="s">
        <v>373</v>
      </c>
      <c r="G21" s="79" t="s">
        <v>373</v>
      </c>
      <c r="H21" s="79" t="s">
        <v>373</v>
      </c>
      <c r="I21" s="79" t="s">
        <v>373</v>
      </c>
      <c r="J21" s="79" t="s">
        <v>373</v>
      </c>
    </row>
    <row r="22" spans="1:31" ht="13.5" customHeight="1" x14ac:dyDescent="0.2">
      <c r="A22" s="85" t="s">
        <v>37</v>
      </c>
      <c r="B22" s="62">
        <v>9</v>
      </c>
      <c r="C22" s="79" t="s">
        <v>373</v>
      </c>
      <c r="D22" s="79">
        <v>2</v>
      </c>
      <c r="E22" s="79" t="s">
        <v>373</v>
      </c>
      <c r="F22" s="79">
        <v>1</v>
      </c>
      <c r="G22" s="79">
        <v>4</v>
      </c>
      <c r="H22" s="79">
        <v>2</v>
      </c>
      <c r="I22" s="79" t="s">
        <v>373</v>
      </c>
      <c r="J22" s="79" t="s">
        <v>373</v>
      </c>
    </row>
    <row r="23" spans="1:31" ht="13.5" customHeight="1" x14ac:dyDescent="0.2">
      <c r="A23" s="85" t="s">
        <v>39</v>
      </c>
      <c r="B23" s="62">
        <v>82</v>
      </c>
      <c r="C23" s="79">
        <v>7</v>
      </c>
      <c r="D23" s="79">
        <v>27</v>
      </c>
      <c r="E23" s="79">
        <v>2</v>
      </c>
      <c r="F23" s="79">
        <v>19</v>
      </c>
      <c r="G23" s="79">
        <v>5</v>
      </c>
      <c r="H23" s="79">
        <v>17</v>
      </c>
      <c r="I23" s="79" t="s">
        <v>373</v>
      </c>
      <c r="J23" s="79">
        <v>5</v>
      </c>
    </row>
    <row r="24" spans="1:31" ht="13.5" customHeight="1" x14ac:dyDescent="0.2">
      <c r="A24" s="85" t="s">
        <v>41</v>
      </c>
      <c r="B24" s="62">
        <v>26</v>
      </c>
      <c r="C24" s="79">
        <v>1</v>
      </c>
      <c r="D24" s="79">
        <v>5</v>
      </c>
      <c r="E24" s="79">
        <v>1</v>
      </c>
      <c r="F24" s="79">
        <v>5</v>
      </c>
      <c r="G24" s="79">
        <v>6</v>
      </c>
      <c r="H24" s="79">
        <v>6</v>
      </c>
      <c r="I24" s="79" t="s">
        <v>373</v>
      </c>
      <c r="J24" s="79">
        <v>2</v>
      </c>
    </row>
    <row r="25" spans="1:31" ht="13.5" customHeight="1" x14ac:dyDescent="0.2">
      <c r="A25" s="85" t="s">
        <v>377</v>
      </c>
      <c r="B25" s="62">
        <v>1</v>
      </c>
      <c r="C25" s="79">
        <v>1</v>
      </c>
      <c r="D25" s="79" t="s">
        <v>373</v>
      </c>
      <c r="E25" s="79" t="s">
        <v>373</v>
      </c>
      <c r="F25" s="79" t="s">
        <v>373</v>
      </c>
      <c r="G25" s="79" t="s">
        <v>373</v>
      </c>
      <c r="H25" s="79" t="s">
        <v>373</v>
      </c>
      <c r="I25" s="79" t="s">
        <v>373</v>
      </c>
      <c r="J25" s="79" t="s">
        <v>373</v>
      </c>
      <c r="AE25" s="77"/>
    </row>
    <row r="26" spans="1:31" ht="13.5" customHeight="1" x14ac:dyDescent="0.2">
      <c r="A26" s="85" t="s">
        <v>43</v>
      </c>
      <c r="B26" s="62">
        <v>6</v>
      </c>
      <c r="C26" s="79">
        <v>2</v>
      </c>
      <c r="D26" s="79">
        <v>1</v>
      </c>
      <c r="E26" s="79" t="s">
        <v>373</v>
      </c>
      <c r="F26" s="79">
        <v>3</v>
      </c>
      <c r="G26" s="79" t="s">
        <v>373</v>
      </c>
      <c r="H26" s="79" t="s">
        <v>373</v>
      </c>
      <c r="I26" s="79" t="s">
        <v>373</v>
      </c>
      <c r="J26" s="79" t="s">
        <v>373</v>
      </c>
    </row>
    <row r="27" spans="1:31" ht="13.5" customHeight="1" x14ac:dyDescent="0.2">
      <c r="A27" s="85" t="s">
        <v>334</v>
      </c>
      <c r="B27" s="62">
        <v>2</v>
      </c>
      <c r="C27" s="79">
        <v>1</v>
      </c>
      <c r="D27" s="79" t="s">
        <v>373</v>
      </c>
      <c r="E27" s="79" t="s">
        <v>373</v>
      </c>
      <c r="F27" s="79">
        <v>1</v>
      </c>
      <c r="G27" s="79" t="s">
        <v>373</v>
      </c>
      <c r="H27" s="79" t="s">
        <v>373</v>
      </c>
      <c r="I27" s="79" t="s">
        <v>373</v>
      </c>
      <c r="J27" s="79" t="s">
        <v>373</v>
      </c>
    </row>
    <row r="28" spans="1:31" ht="13.5" customHeight="1" x14ac:dyDescent="0.2">
      <c r="A28" s="85" t="s">
        <v>45</v>
      </c>
      <c r="B28" s="62">
        <v>14</v>
      </c>
      <c r="C28" s="79">
        <v>2</v>
      </c>
      <c r="D28" s="79">
        <v>5</v>
      </c>
      <c r="E28" s="79" t="s">
        <v>373</v>
      </c>
      <c r="F28" s="79">
        <v>5</v>
      </c>
      <c r="G28" s="79" t="s">
        <v>373</v>
      </c>
      <c r="H28" s="79" t="s">
        <v>373</v>
      </c>
      <c r="I28" s="79" t="s">
        <v>373</v>
      </c>
      <c r="J28" s="79">
        <v>2</v>
      </c>
    </row>
    <row r="29" spans="1:31" ht="13.5" customHeight="1" x14ac:dyDescent="0.2">
      <c r="A29" s="85" t="s">
        <v>336</v>
      </c>
      <c r="B29" s="62">
        <v>2</v>
      </c>
      <c r="C29" s="79" t="s">
        <v>373</v>
      </c>
      <c r="D29" s="79" t="s">
        <v>373</v>
      </c>
      <c r="E29" s="79">
        <v>1</v>
      </c>
      <c r="F29" s="79">
        <v>1</v>
      </c>
      <c r="G29" s="79" t="s">
        <v>373</v>
      </c>
      <c r="H29" s="79" t="s">
        <v>373</v>
      </c>
      <c r="I29" s="79" t="s">
        <v>373</v>
      </c>
      <c r="J29" s="79" t="s">
        <v>373</v>
      </c>
    </row>
    <row r="30" spans="1:31" ht="13.5" customHeight="1" x14ac:dyDescent="0.2">
      <c r="A30" s="85" t="s">
        <v>47</v>
      </c>
      <c r="B30" s="62">
        <v>225</v>
      </c>
      <c r="C30" s="79">
        <v>33</v>
      </c>
      <c r="D30" s="79">
        <v>79</v>
      </c>
      <c r="E30" s="79">
        <v>9</v>
      </c>
      <c r="F30" s="79">
        <v>59</v>
      </c>
      <c r="G30" s="79">
        <v>24</v>
      </c>
      <c r="H30" s="79">
        <v>11</v>
      </c>
      <c r="I30" s="79">
        <v>1</v>
      </c>
      <c r="J30" s="79">
        <v>9</v>
      </c>
    </row>
    <row r="31" spans="1:31" ht="13.5" customHeight="1" x14ac:dyDescent="0.2">
      <c r="A31" s="85" t="s">
        <v>312</v>
      </c>
      <c r="B31" s="62">
        <v>1</v>
      </c>
      <c r="C31" s="79" t="s">
        <v>373</v>
      </c>
      <c r="D31" s="79" t="s">
        <v>373</v>
      </c>
      <c r="E31" s="79" t="s">
        <v>373</v>
      </c>
      <c r="F31" s="79">
        <v>1</v>
      </c>
      <c r="G31" s="79" t="s">
        <v>373</v>
      </c>
      <c r="H31" s="79" t="s">
        <v>373</v>
      </c>
      <c r="I31" s="79" t="s">
        <v>373</v>
      </c>
      <c r="J31" s="79" t="s">
        <v>373</v>
      </c>
    </row>
    <row r="32" spans="1:31" ht="13.5" customHeight="1" x14ac:dyDescent="0.2">
      <c r="A32" s="85" t="s">
        <v>378</v>
      </c>
      <c r="B32" s="62">
        <v>1</v>
      </c>
      <c r="C32" s="79" t="s">
        <v>373</v>
      </c>
      <c r="D32" s="79" t="s">
        <v>373</v>
      </c>
      <c r="E32" s="79" t="s">
        <v>373</v>
      </c>
      <c r="F32" s="79" t="s">
        <v>373</v>
      </c>
      <c r="G32" s="79">
        <v>1</v>
      </c>
      <c r="H32" s="79" t="s">
        <v>373</v>
      </c>
      <c r="I32" s="79" t="s">
        <v>373</v>
      </c>
      <c r="J32" s="79" t="s">
        <v>373</v>
      </c>
    </row>
    <row r="33" spans="1:16" ht="13.5" customHeight="1" x14ac:dyDescent="0.2">
      <c r="A33" s="85" t="s">
        <v>314</v>
      </c>
      <c r="B33" s="62">
        <v>17</v>
      </c>
      <c r="C33" s="79" t="s">
        <v>373</v>
      </c>
      <c r="D33" s="79">
        <v>3</v>
      </c>
      <c r="E33" s="79">
        <v>5</v>
      </c>
      <c r="F33" s="79">
        <v>9</v>
      </c>
      <c r="G33" s="79" t="s">
        <v>373</v>
      </c>
      <c r="H33" s="79" t="s">
        <v>373</v>
      </c>
      <c r="I33" s="79" t="s">
        <v>373</v>
      </c>
      <c r="J33" s="79" t="s">
        <v>373</v>
      </c>
    </row>
    <row r="34" spans="1:16" ht="13.5" customHeight="1" x14ac:dyDescent="0.2">
      <c r="A34" s="85" t="s">
        <v>49</v>
      </c>
      <c r="B34" s="62">
        <v>33</v>
      </c>
      <c r="C34" s="80">
        <v>4</v>
      </c>
      <c r="D34" s="79">
        <v>9</v>
      </c>
      <c r="E34" s="80">
        <v>3</v>
      </c>
      <c r="F34" s="79">
        <v>12</v>
      </c>
      <c r="G34" s="80">
        <v>2</v>
      </c>
      <c r="H34" s="80" t="s">
        <v>373</v>
      </c>
      <c r="I34" s="80" t="s">
        <v>373</v>
      </c>
      <c r="J34" s="80">
        <v>3</v>
      </c>
    </row>
    <row r="35" spans="1:16" ht="13.5" customHeight="1" x14ac:dyDescent="0.2">
      <c r="A35" s="85" t="s">
        <v>51</v>
      </c>
      <c r="B35" s="62">
        <v>19</v>
      </c>
      <c r="C35" s="62" t="s">
        <v>373</v>
      </c>
      <c r="D35" s="62">
        <v>6</v>
      </c>
      <c r="E35" s="62">
        <v>1</v>
      </c>
      <c r="F35" s="62">
        <v>9</v>
      </c>
      <c r="G35" s="62">
        <v>2</v>
      </c>
      <c r="H35" s="62" t="s">
        <v>373</v>
      </c>
      <c r="I35" s="62" t="s">
        <v>373</v>
      </c>
      <c r="J35" s="62">
        <v>1</v>
      </c>
    </row>
    <row r="36" spans="1:16" ht="13.5" customHeight="1" x14ac:dyDescent="0.2">
      <c r="A36" s="51" t="s">
        <v>316</v>
      </c>
      <c r="B36" s="52">
        <v>3</v>
      </c>
      <c r="C36" s="52" t="s">
        <v>373</v>
      </c>
      <c r="D36" s="52">
        <v>3</v>
      </c>
      <c r="E36" s="52" t="s">
        <v>373</v>
      </c>
      <c r="F36" s="52" t="s">
        <v>373</v>
      </c>
      <c r="G36" s="52" t="s">
        <v>373</v>
      </c>
      <c r="H36" s="52" t="s">
        <v>373</v>
      </c>
      <c r="I36" s="52" t="s">
        <v>373</v>
      </c>
      <c r="J36" s="52" t="s">
        <v>373</v>
      </c>
    </row>
    <row r="37" spans="1:16" ht="13.5" customHeight="1" x14ac:dyDescent="0.2">
      <c r="A37" s="51" t="s">
        <v>379</v>
      </c>
      <c r="B37" s="52">
        <v>2</v>
      </c>
      <c r="C37" s="52" t="s">
        <v>373</v>
      </c>
      <c r="D37" s="52" t="s">
        <v>373</v>
      </c>
      <c r="E37" s="52">
        <v>1</v>
      </c>
      <c r="F37" s="52">
        <v>1</v>
      </c>
      <c r="G37" s="52" t="s">
        <v>373</v>
      </c>
      <c r="H37" s="52" t="s">
        <v>373</v>
      </c>
      <c r="I37" s="52" t="s">
        <v>373</v>
      </c>
      <c r="J37" s="52" t="s">
        <v>373</v>
      </c>
      <c r="K37" s="16"/>
      <c r="L37" s="16"/>
    </row>
    <row r="38" spans="1:16" ht="13.5" customHeight="1" x14ac:dyDescent="0.2">
      <c r="A38" s="125" t="s">
        <v>318</v>
      </c>
      <c r="B38" s="52">
        <v>1</v>
      </c>
      <c r="C38" s="52" t="s">
        <v>373</v>
      </c>
      <c r="D38" s="52">
        <v>1</v>
      </c>
      <c r="E38" s="52" t="s">
        <v>373</v>
      </c>
      <c r="F38" s="52" t="s">
        <v>373</v>
      </c>
      <c r="G38" s="52" t="s">
        <v>373</v>
      </c>
      <c r="H38" s="52" t="s">
        <v>373</v>
      </c>
      <c r="I38" s="52" t="s">
        <v>373</v>
      </c>
      <c r="J38" s="52" t="s">
        <v>373</v>
      </c>
      <c r="K38" s="16"/>
      <c r="L38" s="16"/>
    </row>
    <row r="39" spans="1:16" ht="13.5" customHeight="1" x14ac:dyDescent="0.2">
      <c r="A39" s="125" t="s">
        <v>53</v>
      </c>
      <c r="B39" s="52">
        <v>5</v>
      </c>
      <c r="C39" s="52">
        <v>2</v>
      </c>
      <c r="D39" s="52" t="s">
        <v>373</v>
      </c>
      <c r="E39" s="52" t="s">
        <v>373</v>
      </c>
      <c r="F39" s="52">
        <v>2</v>
      </c>
      <c r="G39" s="52">
        <v>1</v>
      </c>
      <c r="H39" s="52" t="s">
        <v>373</v>
      </c>
      <c r="I39" s="52" t="s">
        <v>373</v>
      </c>
      <c r="J39" s="52" t="s">
        <v>373</v>
      </c>
      <c r="K39" s="16"/>
      <c r="L39" s="16"/>
    </row>
    <row r="40" spans="1:16" ht="13.5" customHeight="1" x14ac:dyDescent="0.2">
      <c r="A40" s="125" t="s">
        <v>55</v>
      </c>
      <c r="B40" s="52">
        <v>1</v>
      </c>
      <c r="C40" s="79" t="s">
        <v>373</v>
      </c>
      <c r="D40" s="79" t="s">
        <v>373</v>
      </c>
      <c r="E40" s="79" t="s">
        <v>373</v>
      </c>
      <c r="F40" s="79" t="s">
        <v>373</v>
      </c>
      <c r="G40" s="79">
        <v>1</v>
      </c>
      <c r="H40" s="79" t="s">
        <v>373</v>
      </c>
      <c r="I40" s="79" t="s">
        <v>373</v>
      </c>
      <c r="J40" s="79" t="s">
        <v>373</v>
      </c>
      <c r="K40" s="37"/>
      <c r="L40" s="34"/>
      <c r="P40" s="16"/>
    </row>
    <row r="41" spans="1:16" ht="13.5" customHeight="1" x14ac:dyDescent="0.2">
      <c r="A41" s="125" t="s">
        <v>201</v>
      </c>
      <c r="B41" s="52">
        <v>2</v>
      </c>
      <c r="C41" s="79">
        <v>1</v>
      </c>
      <c r="D41" s="79" t="s">
        <v>373</v>
      </c>
      <c r="E41" s="79" t="s">
        <v>373</v>
      </c>
      <c r="F41" s="79">
        <v>1</v>
      </c>
      <c r="G41" s="79" t="s">
        <v>373</v>
      </c>
      <c r="H41" s="79" t="s">
        <v>373</v>
      </c>
      <c r="I41" s="79" t="s">
        <v>373</v>
      </c>
      <c r="J41" s="79" t="s">
        <v>373</v>
      </c>
      <c r="K41" s="37"/>
      <c r="L41" s="34"/>
      <c r="P41" s="16"/>
    </row>
    <row r="42" spans="1:16" ht="13.5" customHeight="1" x14ac:dyDescent="0.2">
      <c r="A42" s="125" t="s">
        <v>203</v>
      </c>
      <c r="B42" s="52">
        <v>1</v>
      </c>
      <c r="C42" s="79">
        <v>1</v>
      </c>
      <c r="D42" s="79" t="s">
        <v>373</v>
      </c>
      <c r="E42" s="79" t="s">
        <v>373</v>
      </c>
      <c r="F42" s="79" t="s">
        <v>373</v>
      </c>
      <c r="G42" s="79" t="s">
        <v>373</v>
      </c>
      <c r="H42" s="79" t="s">
        <v>373</v>
      </c>
      <c r="I42" s="79" t="s">
        <v>373</v>
      </c>
      <c r="J42" s="79" t="s">
        <v>373</v>
      </c>
      <c r="K42" s="37"/>
      <c r="M42" s="34"/>
      <c r="P42" s="16"/>
    </row>
    <row r="43" spans="1:16" ht="13.5" customHeight="1" x14ac:dyDescent="0.2">
      <c r="A43" s="125" t="s">
        <v>57</v>
      </c>
      <c r="B43" s="52">
        <v>12</v>
      </c>
      <c r="C43" s="79">
        <v>11</v>
      </c>
      <c r="D43" s="79" t="s">
        <v>373</v>
      </c>
      <c r="E43" s="79" t="s">
        <v>373</v>
      </c>
      <c r="F43" s="79" t="s">
        <v>373</v>
      </c>
      <c r="G43" s="79">
        <v>1</v>
      </c>
      <c r="H43" s="79" t="s">
        <v>373</v>
      </c>
      <c r="I43" s="79" t="s">
        <v>373</v>
      </c>
      <c r="J43" s="79" t="s">
        <v>373</v>
      </c>
      <c r="K43" s="37"/>
      <c r="M43" s="34"/>
    </row>
    <row r="44" spans="1:16" ht="13.5" customHeight="1" x14ac:dyDescent="0.2">
      <c r="A44" s="125" t="s">
        <v>380</v>
      </c>
      <c r="B44" s="52">
        <v>1</v>
      </c>
      <c r="C44" s="52">
        <v>1</v>
      </c>
      <c r="D44" s="52" t="s">
        <v>373</v>
      </c>
      <c r="E44" s="52" t="s">
        <v>373</v>
      </c>
      <c r="F44" s="52" t="s">
        <v>373</v>
      </c>
      <c r="G44" s="52" t="s">
        <v>373</v>
      </c>
      <c r="H44" s="52" t="s">
        <v>373</v>
      </c>
      <c r="I44" s="52" t="s">
        <v>373</v>
      </c>
      <c r="J44" s="52" t="s">
        <v>373</v>
      </c>
      <c r="M44" s="34"/>
      <c r="P44" s="16"/>
    </row>
    <row r="45" spans="1:16" ht="13.5" customHeight="1" x14ac:dyDescent="0.2">
      <c r="A45" s="125" t="s">
        <v>381</v>
      </c>
      <c r="B45" s="52">
        <v>1</v>
      </c>
      <c r="C45" s="79">
        <v>1</v>
      </c>
      <c r="D45" s="79" t="s">
        <v>373</v>
      </c>
      <c r="E45" s="79" t="s">
        <v>373</v>
      </c>
      <c r="F45" s="79" t="s">
        <v>373</v>
      </c>
      <c r="G45" s="79" t="s">
        <v>373</v>
      </c>
      <c r="H45" s="79" t="s">
        <v>373</v>
      </c>
      <c r="I45" s="79" t="s">
        <v>373</v>
      </c>
      <c r="J45" s="79" t="s">
        <v>373</v>
      </c>
      <c r="K45" s="37"/>
      <c r="M45" s="34"/>
      <c r="P45" s="16"/>
    </row>
    <row r="46" spans="1:16" ht="13.5" customHeight="1" x14ac:dyDescent="0.2">
      <c r="A46" s="86" t="s">
        <v>382</v>
      </c>
      <c r="B46" s="61">
        <v>198</v>
      </c>
      <c r="C46" s="195">
        <v>53</v>
      </c>
      <c r="D46" s="195">
        <v>42</v>
      </c>
      <c r="E46" s="195">
        <v>9</v>
      </c>
      <c r="F46" s="195">
        <v>53</v>
      </c>
      <c r="G46" s="195">
        <v>21</v>
      </c>
      <c r="H46" s="195">
        <v>11</v>
      </c>
      <c r="I46" s="195" t="s">
        <v>373</v>
      </c>
      <c r="J46" s="195">
        <v>9</v>
      </c>
      <c r="K46" s="37"/>
      <c r="M46" s="34"/>
      <c r="P46" s="16"/>
    </row>
    <row r="47" spans="1:16" ht="13.5" customHeight="1" x14ac:dyDescent="0.2">
      <c r="A47" s="34"/>
      <c r="C47" s="37"/>
      <c r="D47" s="37"/>
      <c r="E47" s="37"/>
      <c r="F47" s="37"/>
      <c r="G47" s="37"/>
      <c r="H47" s="37"/>
      <c r="I47" s="37"/>
      <c r="J47" s="37"/>
      <c r="K47" s="37"/>
      <c r="M47" s="34"/>
      <c r="P47" s="16"/>
    </row>
    <row r="48" spans="1:16" ht="13.5" customHeight="1" x14ac:dyDescent="0.2">
      <c r="A48" s="34"/>
      <c r="C48" s="37"/>
      <c r="D48" s="37"/>
      <c r="E48" s="37"/>
      <c r="F48" s="37"/>
      <c r="G48" s="37"/>
      <c r="H48" s="37"/>
      <c r="I48" s="37"/>
      <c r="J48" s="37"/>
      <c r="K48" s="37"/>
      <c r="M48" s="34"/>
      <c r="P48" s="16"/>
    </row>
    <row r="49" spans="1:16" ht="13.5" customHeight="1" x14ac:dyDescent="0.2">
      <c r="A49" s="34"/>
      <c r="C49" s="37"/>
      <c r="D49" s="37"/>
      <c r="E49" s="37"/>
      <c r="F49" s="37"/>
      <c r="G49" s="37"/>
      <c r="H49" s="37"/>
      <c r="I49" s="37"/>
      <c r="J49" s="37"/>
      <c r="K49" s="37"/>
      <c r="M49" s="34"/>
      <c r="P49" s="16"/>
    </row>
    <row r="50" spans="1:16" ht="13.5" customHeight="1" x14ac:dyDescent="0.2">
      <c r="A50" s="34"/>
      <c r="C50" s="37"/>
      <c r="D50" s="37"/>
      <c r="E50" s="37"/>
      <c r="F50" s="37"/>
      <c r="G50" s="37"/>
      <c r="H50" s="37"/>
      <c r="I50" s="37"/>
      <c r="J50" s="37"/>
      <c r="K50" s="37"/>
      <c r="M50" s="34"/>
      <c r="P50" s="16"/>
    </row>
    <row r="51" spans="1:16" ht="13.5" customHeight="1" x14ac:dyDescent="0.2">
      <c r="A51" s="34"/>
      <c r="C51" s="37"/>
      <c r="D51" s="37"/>
      <c r="E51" s="37"/>
      <c r="F51" s="37"/>
      <c r="G51" s="37"/>
      <c r="H51" s="37"/>
      <c r="I51" s="37"/>
      <c r="J51" s="37"/>
      <c r="K51" s="37"/>
      <c r="P51" s="16"/>
    </row>
    <row r="52" spans="1:16" ht="13.5" customHeight="1" x14ac:dyDescent="0.2">
      <c r="A52" s="34"/>
      <c r="C52" s="37"/>
      <c r="D52" s="37"/>
      <c r="E52" s="37"/>
      <c r="F52" s="37"/>
      <c r="G52" s="37"/>
      <c r="H52" s="37"/>
      <c r="I52" s="37"/>
      <c r="J52" s="37"/>
      <c r="K52" s="37"/>
      <c r="M52" s="34"/>
      <c r="P52" s="16"/>
    </row>
    <row r="53" spans="1:16" ht="13.5" customHeight="1" x14ac:dyDescent="0.2">
      <c r="A53" s="34"/>
      <c r="C53" s="37"/>
      <c r="D53" s="37"/>
      <c r="E53" s="37"/>
      <c r="F53" s="37"/>
      <c r="G53" s="37"/>
      <c r="H53" s="37"/>
      <c r="I53" s="37"/>
      <c r="J53" s="37"/>
      <c r="K53" s="37"/>
      <c r="M53" s="34"/>
      <c r="P53" s="16"/>
    </row>
    <row r="54" spans="1:16" ht="13.5" customHeight="1" x14ac:dyDescent="0.2">
      <c r="A54" s="34"/>
      <c r="C54" s="37"/>
      <c r="D54" s="37"/>
      <c r="E54" s="37"/>
      <c r="F54" s="37"/>
      <c r="G54" s="37"/>
      <c r="H54" s="37"/>
      <c r="I54" s="37"/>
      <c r="J54" s="37"/>
      <c r="K54" s="37"/>
      <c r="M54" s="34"/>
      <c r="P54" s="16"/>
    </row>
    <row r="55" spans="1:16" ht="13.5" customHeight="1" x14ac:dyDescent="0.2">
      <c r="A55" s="34"/>
      <c r="C55" s="37"/>
      <c r="D55" s="37"/>
      <c r="E55" s="37"/>
      <c r="F55" s="37"/>
      <c r="G55" s="37"/>
      <c r="H55" s="37"/>
      <c r="I55" s="37"/>
      <c r="J55" s="37"/>
      <c r="K55" s="37"/>
      <c r="M55" s="34"/>
      <c r="P55" s="16"/>
    </row>
    <row r="56" spans="1:16" ht="13.5" customHeight="1" x14ac:dyDescent="0.2">
      <c r="A56" s="34"/>
      <c r="C56" s="37"/>
      <c r="D56" s="37"/>
      <c r="E56" s="37"/>
      <c r="F56" s="37"/>
      <c r="G56" s="37"/>
      <c r="H56" s="37"/>
      <c r="I56" s="37"/>
      <c r="J56" s="37"/>
      <c r="K56" s="37"/>
      <c r="M56" s="34"/>
      <c r="P56" s="16"/>
    </row>
    <row r="57" spans="1:16" ht="13.5" customHeight="1" x14ac:dyDescent="0.2">
      <c r="A57" s="34"/>
      <c r="C57" s="37"/>
      <c r="D57" s="37"/>
      <c r="E57" s="37"/>
      <c r="F57" s="37"/>
      <c r="G57" s="37"/>
      <c r="H57" s="37"/>
      <c r="I57" s="37"/>
      <c r="J57" s="37"/>
      <c r="K57" s="37"/>
      <c r="M57" s="34"/>
      <c r="P57" s="16"/>
    </row>
    <row r="58" spans="1:16" ht="13.5" customHeight="1" x14ac:dyDescent="0.2">
      <c r="A58" s="34"/>
      <c r="C58" s="37"/>
      <c r="D58" s="37"/>
      <c r="E58" s="37"/>
      <c r="F58" s="37"/>
      <c r="G58" s="37"/>
      <c r="H58" s="37"/>
      <c r="I58" s="37"/>
      <c r="J58" s="37"/>
      <c r="K58" s="37"/>
      <c r="M58" s="34"/>
      <c r="P58" s="16"/>
    </row>
    <row r="59" spans="1:16" ht="13.5" customHeight="1" x14ac:dyDescent="0.2">
      <c r="A59" s="34"/>
      <c r="C59" s="37"/>
      <c r="D59" s="37"/>
      <c r="E59" s="37"/>
      <c r="F59" s="37"/>
      <c r="G59" s="37"/>
      <c r="H59" s="37"/>
      <c r="I59" s="37"/>
      <c r="J59" s="37"/>
      <c r="K59" s="37"/>
      <c r="M59" s="34"/>
      <c r="P59" s="16"/>
    </row>
    <row r="60" spans="1:16" ht="13.5" customHeight="1" x14ac:dyDescent="0.2">
      <c r="A60" s="34"/>
      <c r="C60" s="37"/>
      <c r="D60" s="37"/>
      <c r="E60" s="37"/>
      <c r="F60" s="37"/>
      <c r="G60" s="37"/>
      <c r="H60" s="37"/>
      <c r="I60" s="37"/>
      <c r="J60" s="37"/>
      <c r="K60" s="37"/>
      <c r="M60" s="34"/>
      <c r="P60" s="16"/>
    </row>
    <row r="61" spans="1:16" ht="13.5" customHeight="1" x14ac:dyDescent="0.2">
      <c r="A61" s="34"/>
      <c r="C61" s="37"/>
      <c r="D61" s="37"/>
      <c r="E61" s="37"/>
      <c r="F61" s="37"/>
      <c r="G61" s="37"/>
      <c r="H61" s="37"/>
      <c r="I61" s="37"/>
      <c r="J61" s="37"/>
      <c r="K61" s="37"/>
      <c r="M61" s="34"/>
      <c r="P61" s="16"/>
    </row>
    <row r="62" spans="1:16" ht="13.5" customHeight="1" x14ac:dyDescent="0.2">
      <c r="A62" s="34"/>
      <c r="C62" s="37"/>
      <c r="D62" s="37"/>
      <c r="E62" s="37"/>
      <c r="F62" s="37"/>
      <c r="G62" s="37"/>
      <c r="H62" s="37"/>
      <c r="I62" s="37"/>
      <c r="J62" s="37"/>
      <c r="K62" s="37"/>
      <c r="M62" s="34"/>
      <c r="P62" s="16"/>
    </row>
    <row r="63" spans="1:16" ht="13.5" customHeight="1" x14ac:dyDescent="0.2">
      <c r="A63" s="34"/>
      <c r="C63" s="37"/>
      <c r="D63" s="37"/>
      <c r="E63" s="37"/>
      <c r="F63" s="37"/>
      <c r="G63" s="37"/>
      <c r="H63" s="37"/>
      <c r="I63" s="37"/>
      <c r="J63" s="37"/>
      <c r="K63" s="37"/>
      <c r="M63" s="34"/>
      <c r="P63" s="16"/>
    </row>
    <row r="64" spans="1:16" ht="13.5" customHeight="1" x14ac:dyDescent="0.2">
      <c r="A64" s="34"/>
      <c r="C64" s="37"/>
      <c r="D64" s="37"/>
      <c r="E64" s="37"/>
      <c r="F64" s="37"/>
      <c r="G64" s="37"/>
      <c r="H64" s="37"/>
      <c r="I64" s="37"/>
      <c r="J64" s="37"/>
      <c r="K64" s="37"/>
      <c r="M64" s="34"/>
      <c r="P64" s="16"/>
    </row>
    <row r="65" spans="1:16" ht="13.5" customHeight="1" x14ac:dyDescent="0.2">
      <c r="A65" s="34"/>
      <c r="C65" s="37"/>
      <c r="D65" s="37"/>
      <c r="E65" s="37"/>
      <c r="F65" s="37"/>
      <c r="G65" s="37"/>
      <c r="H65" s="37"/>
      <c r="I65" s="37"/>
      <c r="J65" s="37"/>
      <c r="K65" s="37"/>
      <c r="M65" s="34"/>
      <c r="P65" s="16"/>
    </row>
    <row r="66" spans="1:16" ht="13.5" customHeight="1" x14ac:dyDescent="0.2">
      <c r="A66" s="34"/>
      <c r="C66" s="37"/>
      <c r="D66" s="37"/>
      <c r="E66" s="37"/>
      <c r="F66" s="37"/>
      <c r="G66" s="37"/>
      <c r="H66" s="37"/>
      <c r="I66" s="37"/>
      <c r="J66" s="37"/>
      <c r="K66" s="37"/>
      <c r="M66" s="34"/>
      <c r="P66" s="16"/>
    </row>
    <row r="67" spans="1:16" ht="13.5" customHeight="1" x14ac:dyDescent="0.2">
      <c r="A67" s="34"/>
      <c r="C67" s="37"/>
      <c r="D67" s="37"/>
      <c r="E67" s="37"/>
      <c r="F67" s="37"/>
      <c r="G67" s="37"/>
      <c r="H67" s="37"/>
      <c r="I67" s="37"/>
      <c r="J67" s="37"/>
      <c r="K67" s="37"/>
      <c r="M67" s="34"/>
      <c r="P67" s="16"/>
    </row>
    <row r="68" spans="1:16" ht="13.5" customHeight="1" x14ac:dyDescent="0.2">
      <c r="A68" s="34"/>
      <c r="C68" s="37"/>
      <c r="D68" s="37"/>
      <c r="E68" s="37"/>
      <c r="F68" s="37"/>
      <c r="G68" s="37"/>
      <c r="H68" s="37"/>
      <c r="I68" s="37"/>
      <c r="J68" s="37"/>
      <c r="K68" s="37"/>
      <c r="M68" s="34"/>
      <c r="P68" s="16"/>
    </row>
    <row r="69" spans="1:16" ht="13.5" customHeight="1" x14ac:dyDescent="0.2">
      <c r="A69" s="34"/>
      <c r="C69" s="37"/>
      <c r="D69" s="37"/>
      <c r="E69" s="37"/>
      <c r="F69" s="37"/>
      <c r="G69" s="37"/>
      <c r="H69" s="37"/>
      <c r="I69" s="37"/>
      <c r="J69" s="37"/>
      <c r="K69" s="37"/>
      <c r="M69" s="34"/>
      <c r="P69" s="16"/>
    </row>
    <row r="70" spans="1:16" ht="13.5" customHeight="1" x14ac:dyDescent="0.2">
      <c r="A70" s="34"/>
      <c r="C70" s="37"/>
      <c r="D70" s="37"/>
      <c r="E70" s="37"/>
      <c r="F70" s="37"/>
      <c r="G70" s="37"/>
      <c r="H70" s="37"/>
      <c r="I70" s="37"/>
      <c r="J70" s="37"/>
      <c r="K70" s="37"/>
      <c r="M70" s="34"/>
      <c r="P70" s="16"/>
    </row>
    <row r="71" spans="1:16" ht="13.5" customHeight="1" x14ac:dyDescent="0.2">
      <c r="A71" s="34"/>
      <c r="C71" s="37"/>
      <c r="D71" s="37"/>
      <c r="E71" s="37"/>
      <c r="F71" s="37"/>
      <c r="G71" s="37"/>
      <c r="H71" s="37"/>
      <c r="I71" s="37"/>
      <c r="J71" s="37"/>
      <c r="K71" s="37"/>
      <c r="M71" s="34"/>
      <c r="P71" s="16"/>
    </row>
    <row r="72" spans="1:16" ht="13.5" customHeight="1" x14ac:dyDescent="0.2">
      <c r="A72" s="34"/>
      <c r="C72" s="37"/>
      <c r="D72" s="37"/>
      <c r="E72" s="37"/>
      <c r="F72" s="37"/>
      <c r="G72" s="37"/>
      <c r="H72" s="37"/>
      <c r="I72" s="37"/>
      <c r="J72" s="37"/>
      <c r="K72" s="37"/>
      <c r="M72" s="34"/>
      <c r="P72" s="16"/>
    </row>
    <row r="73" spans="1:16" ht="13.5" customHeight="1" x14ac:dyDescent="0.2">
      <c r="A73" s="34"/>
      <c r="C73" s="37"/>
      <c r="D73" s="37"/>
      <c r="E73" s="37"/>
      <c r="F73" s="37"/>
      <c r="G73" s="37"/>
      <c r="H73" s="37"/>
      <c r="I73" s="37"/>
      <c r="J73" s="37"/>
      <c r="K73" s="37"/>
      <c r="M73" s="34"/>
      <c r="P73" s="16"/>
    </row>
    <row r="74" spans="1:16" ht="13.5" customHeight="1" x14ac:dyDescent="0.2">
      <c r="A74" s="35"/>
      <c r="C74" s="36"/>
      <c r="D74" s="36"/>
      <c r="E74" s="36"/>
      <c r="F74" s="36"/>
      <c r="G74" s="36"/>
      <c r="H74" s="36"/>
      <c r="I74" s="36"/>
      <c r="J74" s="36"/>
      <c r="K74" s="36"/>
      <c r="M74" s="34"/>
      <c r="P74" s="16"/>
    </row>
    <row r="75" spans="1:16" ht="13.5" customHeight="1" x14ac:dyDescent="0.2">
      <c r="A75" s="34"/>
      <c r="C75" s="34"/>
      <c r="D75" s="34"/>
      <c r="E75" s="34"/>
      <c r="F75" s="34"/>
      <c r="G75" s="34"/>
      <c r="H75" s="34"/>
      <c r="I75" s="34"/>
      <c r="J75" s="34"/>
      <c r="K75" s="34"/>
      <c r="M75" s="34"/>
      <c r="P75" s="16"/>
    </row>
    <row r="76" spans="1:16" ht="13.5" customHeight="1" x14ac:dyDescent="0.2">
      <c r="M76" s="34"/>
      <c r="P76" s="16"/>
    </row>
    <row r="77" spans="1:16" ht="13.5" customHeight="1" x14ac:dyDescent="0.2">
      <c r="M77" s="34"/>
      <c r="P77" s="16"/>
    </row>
    <row r="78" spans="1:16" ht="13.5" customHeight="1" x14ac:dyDescent="0.2">
      <c r="A78" s="78"/>
      <c r="M78" s="34"/>
      <c r="P78" s="16"/>
    </row>
    <row r="79" spans="1:16" ht="13.5" customHeight="1" x14ac:dyDescent="0.2">
      <c r="M79" s="34"/>
      <c r="P79" s="16"/>
    </row>
    <row r="80" spans="1:16" ht="13.5" customHeight="1" x14ac:dyDescent="0.2">
      <c r="M80" s="34"/>
      <c r="P80" s="16"/>
    </row>
    <row r="81" spans="13:16" ht="13.5" customHeight="1" x14ac:dyDescent="0.2">
      <c r="M81" s="34"/>
      <c r="P81" s="16"/>
    </row>
    <row r="82" spans="13:16" ht="13.5" customHeight="1" x14ac:dyDescent="0.2">
      <c r="M82" s="34"/>
      <c r="P82" s="16"/>
    </row>
    <row r="83" spans="13:16" ht="13.5" customHeight="1" x14ac:dyDescent="0.2">
      <c r="P83" s="16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/>
  </sheetViews>
  <sheetFormatPr defaultRowHeight="13.5" customHeight="1" x14ac:dyDescent="0.2"/>
  <cols>
    <col min="1" max="1" width="12.85546875" style="3" customWidth="1"/>
    <col min="2" max="2" width="9" style="3" customWidth="1"/>
    <col min="3" max="3" width="9.5703125" style="3" customWidth="1"/>
    <col min="4" max="5" width="10.7109375" style="3" customWidth="1"/>
    <col min="6" max="6" width="12.7109375" style="3" customWidth="1"/>
    <col min="7" max="7" width="9.28515625" style="3" customWidth="1"/>
    <col min="8" max="8" width="9.42578125" style="3" customWidth="1"/>
    <col min="9" max="10" width="10.7109375" style="3" customWidth="1"/>
    <col min="11" max="16384" width="9.140625" style="3"/>
  </cols>
  <sheetData>
    <row r="1" spans="1:13" ht="13.5" customHeight="1" x14ac:dyDescent="0.2">
      <c r="A1" s="3" t="s">
        <v>371</v>
      </c>
    </row>
    <row r="2" spans="1:13" s="211" customFormat="1" ht="13.5" customHeight="1" x14ac:dyDescent="0.2">
      <c r="A2" s="210" t="s">
        <v>206</v>
      </c>
    </row>
    <row r="3" spans="1:13" ht="13.5" customHeight="1" x14ac:dyDescent="0.2">
      <c r="L3" s="16"/>
      <c r="M3" s="16"/>
    </row>
    <row r="4" spans="1:13" ht="36" x14ac:dyDescent="0.2">
      <c r="A4" s="108" t="s">
        <v>59</v>
      </c>
      <c r="B4" s="113" t="s">
        <v>7</v>
      </c>
      <c r="C4" s="108" t="s">
        <v>139</v>
      </c>
      <c r="D4" s="108" t="s">
        <v>324</v>
      </c>
      <c r="E4" s="108" t="s">
        <v>323</v>
      </c>
      <c r="F4" s="108" t="s">
        <v>322</v>
      </c>
      <c r="G4" s="108" t="s">
        <v>320</v>
      </c>
      <c r="H4" s="108" t="s">
        <v>321</v>
      </c>
      <c r="I4" s="108" t="s">
        <v>339</v>
      </c>
      <c r="J4" s="108" t="s">
        <v>207</v>
      </c>
      <c r="K4" s="17"/>
      <c r="L4" s="16"/>
      <c r="M4" s="16"/>
    </row>
    <row r="5" spans="1:13" ht="13.5" customHeight="1" x14ac:dyDescent="0.2">
      <c r="A5" s="126" t="s">
        <v>7</v>
      </c>
      <c r="B5" s="64">
        <v>462</v>
      </c>
      <c r="C5" s="64">
        <v>35</v>
      </c>
      <c r="D5" s="64">
        <v>137</v>
      </c>
      <c r="E5" s="64">
        <v>28</v>
      </c>
      <c r="F5" s="64">
        <v>159</v>
      </c>
      <c r="G5" s="64">
        <v>63</v>
      </c>
      <c r="H5" s="64">
        <v>21</v>
      </c>
      <c r="I5" s="64" t="s">
        <v>373</v>
      </c>
      <c r="J5" s="64">
        <v>19</v>
      </c>
      <c r="K5" s="16"/>
      <c r="L5" s="16"/>
      <c r="M5" s="16"/>
    </row>
    <row r="6" spans="1:13" ht="13.5" customHeight="1" x14ac:dyDescent="0.2">
      <c r="A6" s="51" t="s">
        <v>199</v>
      </c>
      <c r="B6" s="52">
        <v>1</v>
      </c>
      <c r="C6" s="24" t="s">
        <v>373</v>
      </c>
      <c r="D6" s="52" t="s">
        <v>373</v>
      </c>
      <c r="E6" s="52" t="s">
        <v>373</v>
      </c>
      <c r="F6" s="52" t="s">
        <v>373</v>
      </c>
      <c r="G6" s="52">
        <v>1</v>
      </c>
      <c r="H6" s="52" t="s">
        <v>373</v>
      </c>
      <c r="I6" s="52" t="s">
        <v>373</v>
      </c>
      <c r="J6" s="127" t="s">
        <v>373</v>
      </c>
      <c r="K6" s="16"/>
      <c r="L6" s="16"/>
      <c r="M6" s="16"/>
    </row>
    <row r="7" spans="1:13" ht="13.5" customHeight="1" x14ac:dyDescent="0.2">
      <c r="A7" s="51" t="s">
        <v>374</v>
      </c>
      <c r="B7" s="52">
        <v>1</v>
      </c>
      <c r="C7" s="24" t="s">
        <v>373</v>
      </c>
      <c r="D7" s="52" t="s">
        <v>373</v>
      </c>
      <c r="E7" s="52" t="s">
        <v>373</v>
      </c>
      <c r="F7" s="52" t="s">
        <v>373</v>
      </c>
      <c r="G7" s="52" t="s">
        <v>373</v>
      </c>
      <c r="H7" s="52">
        <v>1</v>
      </c>
      <c r="I7" s="52" t="s">
        <v>373</v>
      </c>
      <c r="J7" s="127" t="s">
        <v>373</v>
      </c>
      <c r="K7" s="16"/>
      <c r="L7" s="16"/>
      <c r="M7" s="16"/>
    </row>
    <row r="8" spans="1:13" ht="13.5" customHeight="1" x14ac:dyDescent="0.2">
      <c r="A8" s="51" t="s">
        <v>375</v>
      </c>
      <c r="B8" s="52">
        <v>1</v>
      </c>
      <c r="C8" s="24" t="s">
        <v>373</v>
      </c>
      <c r="D8" s="52" t="s">
        <v>373</v>
      </c>
      <c r="E8" s="52">
        <v>1</v>
      </c>
      <c r="F8" s="52" t="s">
        <v>373</v>
      </c>
      <c r="G8" s="52" t="s">
        <v>373</v>
      </c>
      <c r="H8" s="52" t="s">
        <v>373</v>
      </c>
      <c r="I8" s="52" t="s">
        <v>373</v>
      </c>
      <c r="J8" s="127" t="s">
        <v>373</v>
      </c>
      <c r="K8" s="16"/>
      <c r="L8" s="16"/>
      <c r="M8" s="16"/>
    </row>
    <row r="9" spans="1:13" ht="13.5" customHeight="1" x14ac:dyDescent="0.2">
      <c r="A9" s="51" t="s">
        <v>19</v>
      </c>
      <c r="B9" s="52">
        <v>4</v>
      </c>
      <c r="C9" s="24" t="s">
        <v>373</v>
      </c>
      <c r="D9" s="52">
        <v>1</v>
      </c>
      <c r="E9" s="52" t="s">
        <v>373</v>
      </c>
      <c r="F9" s="52">
        <v>1</v>
      </c>
      <c r="G9" s="52" t="s">
        <v>373</v>
      </c>
      <c r="H9" s="52">
        <v>2</v>
      </c>
      <c r="I9" s="52" t="s">
        <v>373</v>
      </c>
      <c r="J9" s="127" t="s">
        <v>373</v>
      </c>
      <c r="K9" s="16"/>
      <c r="L9" s="16"/>
      <c r="M9" s="16"/>
    </row>
    <row r="10" spans="1:13" ht="13.5" customHeight="1" x14ac:dyDescent="0.2">
      <c r="A10" s="51" t="s">
        <v>21</v>
      </c>
      <c r="B10" s="52">
        <v>1</v>
      </c>
      <c r="C10" s="24" t="s">
        <v>373</v>
      </c>
      <c r="D10" s="52">
        <v>1</v>
      </c>
      <c r="E10" s="52" t="s">
        <v>373</v>
      </c>
      <c r="F10" s="52" t="s">
        <v>373</v>
      </c>
      <c r="G10" s="52" t="s">
        <v>373</v>
      </c>
      <c r="H10" s="52" t="s">
        <v>373</v>
      </c>
      <c r="I10" s="52" t="s">
        <v>373</v>
      </c>
      <c r="J10" s="127" t="s">
        <v>373</v>
      </c>
      <c r="K10" s="16"/>
      <c r="L10" s="16"/>
      <c r="M10" s="16"/>
    </row>
    <row r="11" spans="1:13" ht="13.5" customHeight="1" x14ac:dyDescent="0.2">
      <c r="A11" s="51" t="s">
        <v>23</v>
      </c>
      <c r="B11" s="52">
        <v>62</v>
      </c>
      <c r="C11" s="24">
        <v>2</v>
      </c>
      <c r="D11" s="52">
        <v>20</v>
      </c>
      <c r="E11" s="52">
        <v>2</v>
      </c>
      <c r="F11" s="52">
        <v>25</v>
      </c>
      <c r="G11" s="52">
        <v>7</v>
      </c>
      <c r="H11" s="52">
        <v>1</v>
      </c>
      <c r="I11" s="52" t="s">
        <v>373</v>
      </c>
      <c r="J11" s="127">
        <v>5</v>
      </c>
      <c r="K11" s="16"/>
      <c r="L11" s="16"/>
      <c r="M11" s="16"/>
    </row>
    <row r="12" spans="1:13" ht="13.5" customHeight="1" x14ac:dyDescent="0.2">
      <c r="A12" s="51" t="s">
        <v>25</v>
      </c>
      <c r="B12" s="52">
        <v>3</v>
      </c>
      <c r="C12" s="24" t="s">
        <v>373</v>
      </c>
      <c r="D12" s="52" t="s">
        <v>373</v>
      </c>
      <c r="E12" s="52" t="s">
        <v>373</v>
      </c>
      <c r="F12" s="52">
        <v>3</v>
      </c>
      <c r="G12" s="52" t="s">
        <v>373</v>
      </c>
      <c r="H12" s="52" t="s">
        <v>373</v>
      </c>
      <c r="I12" s="52" t="s">
        <v>373</v>
      </c>
      <c r="J12" s="127" t="s">
        <v>373</v>
      </c>
      <c r="K12" s="16"/>
      <c r="L12" s="16"/>
      <c r="M12" s="16"/>
    </row>
    <row r="13" spans="1:13" ht="13.5" customHeight="1" x14ac:dyDescent="0.2">
      <c r="A13" s="51" t="s">
        <v>27</v>
      </c>
      <c r="B13" s="52">
        <v>1</v>
      </c>
      <c r="C13" s="24">
        <v>1</v>
      </c>
      <c r="D13" s="52" t="s">
        <v>373</v>
      </c>
      <c r="E13" s="52" t="s">
        <v>373</v>
      </c>
      <c r="F13" s="52" t="s">
        <v>373</v>
      </c>
      <c r="G13" s="52" t="s">
        <v>373</v>
      </c>
      <c r="H13" s="52" t="s">
        <v>373</v>
      </c>
      <c r="I13" s="52" t="s">
        <v>373</v>
      </c>
      <c r="J13" s="127" t="s">
        <v>373</v>
      </c>
      <c r="K13" s="16"/>
      <c r="L13" s="16"/>
      <c r="M13" s="16"/>
    </row>
    <row r="14" spans="1:13" ht="13.5" customHeight="1" x14ac:dyDescent="0.2">
      <c r="A14" s="51" t="s">
        <v>308</v>
      </c>
      <c r="B14" s="52">
        <v>1</v>
      </c>
      <c r="C14" s="24" t="s">
        <v>373</v>
      </c>
      <c r="D14" s="52">
        <v>1</v>
      </c>
      <c r="E14" s="52" t="s">
        <v>373</v>
      </c>
      <c r="F14" s="52" t="s">
        <v>373</v>
      </c>
      <c r="G14" s="52" t="s">
        <v>373</v>
      </c>
      <c r="H14" s="52" t="s">
        <v>373</v>
      </c>
      <c r="I14" s="52" t="s">
        <v>373</v>
      </c>
      <c r="J14" s="127" t="s">
        <v>373</v>
      </c>
      <c r="K14" s="16"/>
      <c r="L14" s="16"/>
      <c r="M14" s="16"/>
    </row>
    <row r="15" spans="1:13" ht="13.5" customHeight="1" x14ac:dyDescent="0.2">
      <c r="A15" s="51" t="s">
        <v>332</v>
      </c>
      <c r="B15" s="52">
        <v>1</v>
      </c>
      <c r="C15" s="24" t="s">
        <v>373</v>
      </c>
      <c r="D15" s="52" t="s">
        <v>373</v>
      </c>
      <c r="E15" s="52">
        <v>1</v>
      </c>
      <c r="F15" s="52" t="s">
        <v>373</v>
      </c>
      <c r="G15" s="52" t="s">
        <v>373</v>
      </c>
      <c r="H15" s="52" t="s">
        <v>373</v>
      </c>
      <c r="I15" s="52" t="s">
        <v>373</v>
      </c>
      <c r="J15" s="127" t="s">
        <v>373</v>
      </c>
      <c r="K15" s="16"/>
      <c r="L15" s="16"/>
      <c r="M15" s="16"/>
    </row>
    <row r="16" spans="1:13" ht="13.5" customHeight="1" x14ac:dyDescent="0.2">
      <c r="A16" s="51" t="s">
        <v>29</v>
      </c>
      <c r="B16" s="52">
        <v>23</v>
      </c>
      <c r="C16" s="24">
        <v>1</v>
      </c>
      <c r="D16" s="52">
        <v>6</v>
      </c>
      <c r="E16" s="52">
        <v>3</v>
      </c>
      <c r="F16" s="52">
        <v>9</v>
      </c>
      <c r="G16" s="52">
        <v>3</v>
      </c>
      <c r="H16" s="52" t="s">
        <v>373</v>
      </c>
      <c r="I16" s="52" t="s">
        <v>373</v>
      </c>
      <c r="J16" s="127">
        <v>1</v>
      </c>
      <c r="K16" s="16"/>
      <c r="L16" s="16"/>
      <c r="M16" s="16"/>
    </row>
    <row r="17" spans="1:13" ht="13.5" customHeight="1" x14ac:dyDescent="0.2">
      <c r="A17" s="51" t="s">
        <v>31</v>
      </c>
      <c r="B17" s="52">
        <v>8</v>
      </c>
      <c r="C17" s="24" t="s">
        <v>373</v>
      </c>
      <c r="D17" s="52">
        <v>1</v>
      </c>
      <c r="E17" s="52" t="s">
        <v>373</v>
      </c>
      <c r="F17" s="52">
        <v>3</v>
      </c>
      <c r="G17" s="52">
        <v>3</v>
      </c>
      <c r="H17" s="52" t="s">
        <v>373</v>
      </c>
      <c r="I17" s="52" t="s">
        <v>373</v>
      </c>
      <c r="J17" s="127">
        <v>1</v>
      </c>
      <c r="K17" s="16"/>
      <c r="L17" s="16"/>
      <c r="M17" s="16"/>
    </row>
    <row r="18" spans="1:13" ht="13.5" customHeight="1" x14ac:dyDescent="0.2">
      <c r="A18" s="51" t="s">
        <v>310</v>
      </c>
      <c r="B18" s="52">
        <v>4</v>
      </c>
      <c r="C18" s="24" t="s">
        <v>373</v>
      </c>
      <c r="D18" s="52" t="s">
        <v>373</v>
      </c>
      <c r="E18" s="52" t="s">
        <v>373</v>
      </c>
      <c r="F18" s="52">
        <v>3</v>
      </c>
      <c r="G18" s="52">
        <v>1</v>
      </c>
      <c r="H18" s="52" t="s">
        <v>373</v>
      </c>
      <c r="I18" s="52" t="s">
        <v>373</v>
      </c>
      <c r="J18" s="127" t="s">
        <v>373</v>
      </c>
      <c r="K18" s="16"/>
      <c r="L18" s="16"/>
      <c r="M18" s="16"/>
    </row>
    <row r="19" spans="1:13" ht="13.5" customHeight="1" x14ac:dyDescent="0.2">
      <c r="A19" s="51" t="s">
        <v>33</v>
      </c>
      <c r="B19" s="52">
        <v>3</v>
      </c>
      <c r="C19" s="24" t="s">
        <v>373</v>
      </c>
      <c r="D19" s="52" t="s">
        <v>373</v>
      </c>
      <c r="E19" s="52" t="s">
        <v>373</v>
      </c>
      <c r="F19" s="52">
        <v>3</v>
      </c>
      <c r="G19" s="52" t="s">
        <v>373</v>
      </c>
      <c r="H19" s="52" t="s">
        <v>373</v>
      </c>
      <c r="I19" s="52" t="s">
        <v>373</v>
      </c>
      <c r="J19" s="127" t="s">
        <v>373</v>
      </c>
      <c r="K19" s="16"/>
      <c r="L19" s="16"/>
      <c r="M19" s="16"/>
    </row>
    <row r="20" spans="1:13" ht="13.5" customHeight="1" x14ac:dyDescent="0.2">
      <c r="A20" s="51" t="s">
        <v>35</v>
      </c>
      <c r="B20" s="52">
        <v>3</v>
      </c>
      <c r="C20" s="24" t="s">
        <v>373</v>
      </c>
      <c r="D20" s="52" t="s">
        <v>373</v>
      </c>
      <c r="E20" s="52" t="s">
        <v>373</v>
      </c>
      <c r="F20" s="52" t="s">
        <v>373</v>
      </c>
      <c r="G20" s="52">
        <v>3</v>
      </c>
      <c r="H20" s="52" t="s">
        <v>373</v>
      </c>
      <c r="I20" s="52" t="s">
        <v>373</v>
      </c>
      <c r="J20" s="127" t="s">
        <v>373</v>
      </c>
      <c r="K20" s="16"/>
      <c r="L20" s="16"/>
      <c r="M20" s="16"/>
    </row>
    <row r="21" spans="1:13" ht="13.5" customHeight="1" x14ac:dyDescent="0.2">
      <c r="A21" s="51" t="s">
        <v>37</v>
      </c>
      <c r="B21" s="52">
        <v>7</v>
      </c>
      <c r="C21" s="24" t="s">
        <v>373</v>
      </c>
      <c r="D21" s="52">
        <v>2</v>
      </c>
      <c r="E21" s="52" t="s">
        <v>373</v>
      </c>
      <c r="F21" s="52">
        <v>1</v>
      </c>
      <c r="G21" s="52">
        <v>2</v>
      </c>
      <c r="H21" s="52">
        <v>2</v>
      </c>
      <c r="I21" s="52" t="s">
        <v>373</v>
      </c>
      <c r="J21" s="127" t="s">
        <v>373</v>
      </c>
      <c r="K21" s="16"/>
      <c r="L21" s="16"/>
      <c r="M21" s="16"/>
    </row>
    <row r="22" spans="1:13" ht="13.5" customHeight="1" x14ac:dyDescent="0.2">
      <c r="A22" s="51" t="s">
        <v>39</v>
      </c>
      <c r="B22" s="52">
        <v>39</v>
      </c>
      <c r="C22" s="24">
        <v>1</v>
      </c>
      <c r="D22" s="52">
        <v>16</v>
      </c>
      <c r="E22" s="52">
        <v>1</v>
      </c>
      <c r="F22" s="52">
        <v>8</v>
      </c>
      <c r="G22" s="52">
        <v>3</v>
      </c>
      <c r="H22" s="52">
        <v>7</v>
      </c>
      <c r="I22" s="52" t="s">
        <v>373</v>
      </c>
      <c r="J22" s="127">
        <v>3</v>
      </c>
      <c r="K22" s="16"/>
      <c r="L22" s="16"/>
      <c r="M22" s="16"/>
    </row>
    <row r="23" spans="1:13" ht="13.5" customHeight="1" x14ac:dyDescent="0.2">
      <c r="A23" s="51" t="s">
        <v>41</v>
      </c>
      <c r="B23" s="52">
        <v>5</v>
      </c>
      <c r="C23" s="24">
        <v>1</v>
      </c>
      <c r="D23" s="52">
        <v>1</v>
      </c>
      <c r="E23" s="52" t="s">
        <v>373</v>
      </c>
      <c r="F23" s="52">
        <v>2</v>
      </c>
      <c r="G23" s="52">
        <v>1</v>
      </c>
      <c r="H23" s="52" t="s">
        <v>373</v>
      </c>
      <c r="I23" s="52" t="s">
        <v>373</v>
      </c>
      <c r="J23" s="127" t="s">
        <v>373</v>
      </c>
      <c r="K23" s="16"/>
      <c r="L23" s="16"/>
      <c r="M23" s="16"/>
    </row>
    <row r="24" spans="1:13" ht="13.5" customHeight="1" x14ac:dyDescent="0.2">
      <c r="A24" s="51" t="s">
        <v>43</v>
      </c>
      <c r="B24" s="52">
        <v>4</v>
      </c>
      <c r="C24" s="24" t="s">
        <v>373</v>
      </c>
      <c r="D24" s="52">
        <v>1</v>
      </c>
      <c r="E24" s="52" t="s">
        <v>373</v>
      </c>
      <c r="F24" s="52">
        <v>3</v>
      </c>
      <c r="G24" s="52" t="s">
        <v>373</v>
      </c>
      <c r="H24" s="52" t="s">
        <v>373</v>
      </c>
      <c r="I24" s="52" t="s">
        <v>373</v>
      </c>
      <c r="J24" s="127" t="s">
        <v>373</v>
      </c>
      <c r="K24" s="16"/>
      <c r="L24" s="16"/>
      <c r="M24" s="16"/>
    </row>
    <row r="25" spans="1:13" ht="13.5" customHeight="1" x14ac:dyDescent="0.2">
      <c r="A25" s="51" t="s">
        <v>45</v>
      </c>
      <c r="B25" s="52">
        <v>2</v>
      </c>
      <c r="C25" s="24" t="s">
        <v>373</v>
      </c>
      <c r="D25" s="52">
        <v>2</v>
      </c>
      <c r="E25" s="52" t="s">
        <v>373</v>
      </c>
      <c r="F25" s="52" t="s">
        <v>373</v>
      </c>
      <c r="G25" s="52" t="s">
        <v>373</v>
      </c>
      <c r="H25" s="52" t="s">
        <v>373</v>
      </c>
      <c r="I25" s="52" t="s">
        <v>373</v>
      </c>
      <c r="J25" s="127" t="s">
        <v>373</v>
      </c>
      <c r="K25" s="16"/>
      <c r="L25" s="16"/>
      <c r="M25" s="16"/>
    </row>
    <row r="26" spans="1:13" ht="13.5" customHeight="1" x14ac:dyDescent="0.2">
      <c r="A26" s="51" t="s">
        <v>47</v>
      </c>
      <c r="B26" s="52">
        <v>120</v>
      </c>
      <c r="C26" s="24">
        <v>5</v>
      </c>
      <c r="D26" s="52">
        <v>46</v>
      </c>
      <c r="E26" s="52">
        <v>6</v>
      </c>
      <c r="F26" s="52">
        <v>37</v>
      </c>
      <c r="G26" s="52">
        <v>16</v>
      </c>
      <c r="H26" s="52">
        <v>5</v>
      </c>
      <c r="I26" s="52" t="s">
        <v>373</v>
      </c>
      <c r="J26" s="127">
        <v>5</v>
      </c>
      <c r="K26" s="16"/>
      <c r="L26" s="16"/>
      <c r="M26" s="16"/>
    </row>
    <row r="27" spans="1:13" ht="13.5" customHeight="1" x14ac:dyDescent="0.2">
      <c r="A27" s="51" t="s">
        <v>314</v>
      </c>
      <c r="B27" s="52">
        <v>17</v>
      </c>
      <c r="C27" s="24" t="s">
        <v>373</v>
      </c>
      <c r="D27" s="52">
        <v>3</v>
      </c>
      <c r="E27" s="52">
        <v>5</v>
      </c>
      <c r="F27" s="52">
        <v>9</v>
      </c>
      <c r="G27" s="52" t="s">
        <v>373</v>
      </c>
      <c r="H27" s="52" t="s">
        <v>373</v>
      </c>
      <c r="I27" s="52" t="s">
        <v>373</v>
      </c>
      <c r="J27" s="127" t="s">
        <v>373</v>
      </c>
      <c r="K27" s="16"/>
      <c r="L27" s="16"/>
      <c r="M27" s="16"/>
    </row>
    <row r="28" spans="1:13" ht="13.5" customHeight="1" x14ac:dyDescent="0.2">
      <c r="A28" s="51" t="s">
        <v>49</v>
      </c>
      <c r="B28" s="52">
        <v>17</v>
      </c>
      <c r="C28" s="24">
        <v>1</v>
      </c>
      <c r="D28" s="52">
        <v>3</v>
      </c>
      <c r="E28" s="52">
        <v>2</v>
      </c>
      <c r="F28" s="52">
        <v>8</v>
      </c>
      <c r="G28" s="52">
        <v>2</v>
      </c>
      <c r="H28" s="52" t="s">
        <v>373</v>
      </c>
      <c r="I28" s="52" t="s">
        <v>373</v>
      </c>
      <c r="J28" s="127">
        <v>1</v>
      </c>
      <c r="K28" s="16"/>
      <c r="L28" s="16"/>
      <c r="M28" s="16"/>
    </row>
    <row r="29" spans="1:13" ht="13.5" customHeight="1" x14ac:dyDescent="0.2">
      <c r="A29" s="51" t="s">
        <v>51</v>
      </c>
      <c r="B29" s="52">
        <v>18</v>
      </c>
      <c r="C29" s="24" t="s">
        <v>373</v>
      </c>
      <c r="D29" s="52">
        <v>5</v>
      </c>
      <c r="E29" s="52">
        <v>1</v>
      </c>
      <c r="F29" s="52">
        <v>9</v>
      </c>
      <c r="G29" s="52">
        <v>2</v>
      </c>
      <c r="H29" s="52" t="s">
        <v>373</v>
      </c>
      <c r="I29" s="52" t="s">
        <v>373</v>
      </c>
      <c r="J29" s="127">
        <v>1</v>
      </c>
      <c r="K29" s="16"/>
      <c r="L29" s="16"/>
      <c r="M29" s="16"/>
    </row>
    <row r="30" spans="1:13" ht="13.5" customHeight="1" x14ac:dyDescent="0.2">
      <c r="A30" s="125" t="s">
        <v>316</v>
      </c>
      <c r="B30" s="52">
        <v>3</v>
      </c>
      <c r="C30" s="24" t="s">
        <v>373</v>
      </c>
      <c r="D30" s="52">
        <v>3</v>
      </c>
      <c r="E30" s="52" t="s">
        <v>373</v>
      </c>
      <c r="F30" s="52" t="s">
        <v>373</v>
      </c>
      <c r="G30" s="52" t="s">
        <v>373</v>
      </c>
      <c r="H30" s="52" t="s">
        <v>373</v>
      </c>
      <c r="I30" s="52" t="s">
        <v>373</v>
      </c>
      <c r="J30" s="127" t="s">
        <v>373</v>
      </c>
      <c r="K30" s="16"/>
      <c r="L30" s="16"/>
      <c r="M30" s="16"/>
    </row>
    <row r="31" spans="1:13" ht="13.5" customHeight="1" x14ac:dyDescent="0.2">
      <c r="A31" s="51" t="s">
        <v>379</v>
      </c>
      <c r="B31" s="52">
        <v>2</v>
      </c>
      <c r="C31" s="52" t="s">
        <v>373</v>
      </c>
      <c r="D31" s="52" t="s">
        <v>373</v>
      </c>
      <c r="E31" s="52">
        <v>1</v>
      </c>
      <c r="F31" s="52">
        <v>1</v>
      </c>
      <c r="G31" s="52" t="s">
        <v>373</v>
      </c>
      <c r="H31" s="52" t="s">
        <v>373</v>
      </c>
      <c r="I31" s="52" t="s">
        <v>373</v>
      </c>
      <c r="J31" s="127" t="s">
        <v>373</v>
      </c>
      <c r="K31" s="16"/>
      <c r="L31" s="16"/>
      <c r="M31" s="16"/>
    </row>
    <row r="32" spans="1:13" ht="13.5" customHeight="1" x14ac:dyDescent="0.2">
      <c r="A32" s="51" t="s">
        <v>318</v>
      </c>
      <c r="B32" s="52">
        <v>1</v>
      </c>
      <c r="C32" s="52" t="s">
        <v>373</v>
      </c>
      <c r="D32" s="52">
        <v>1</v>
      </c>
      <c r="E32" s="52" t="s">
        <v>373</v>
      </c>
      <c r="F32" s="52" t="s">
        <v>373</v>
      </c>
      <c r="G32" s="52" t="s">
        <v>373</v>
      </c>
      <c r="H32" s="52" t="s">
        <v>373</v>
      </c>
      <c r="I32" s="52" t="s">
        <v>373</v>
      </c>
      <c r="J32" s="127" t="s">
        <v>373</v>
      </c>
    </row>
    <row r="33" spans="1:11" ht="13.5" customHeight="1" x14ac:dyDescent="0.2">
      <c r="A33" s="51" t="s">
        <v>53</v>
      </c>
      <c r="B33" s="52">
        <v>4</v>
      </c>
      <c r="C33" s="52">
        <v>1</v>
      </c>
      <c r="D33" s="52" t="s">
        <v>373</v>
      </c>
      <c r="E33" s="52" t="s">
        <v>373</v>
      </c>
      <c r="F33" s="52">
        <v>2</v>
      </c>
      <c r="G33" s="52">
        <v>1</v>
      </c>
      <c r="H33" s="52" t="s">
        <v>373</v>
      </c>
      <c r="I33" s="52" t="s">
        <v>373</v>
      </c>
      <c r="J33" s="127" t="s">
        <v>373</v>
      </c>
    </row>
    <row r="34" spans="1:11" ht="13.5" customHeight="1" x14ac:dyDescent="0.2">
      <c r="A34" s="51" t="s">
        <v>55</v>
      </c>
      <c r="B34" s="52">
        <v>1</v>
      </c>
      <c r="C34" s="52" t="s">
        <v>373</v>
      </c>
      <c r="D34" s="52" t="s">
        <v>373</v>
      </c>
      <c r="E34" s="52" t="s">
        <v>373</v>
      </c>
      <c r="F34" s="52" t="s">
        <v>373</v>
      </c>
      <c r="G34" s="52">
        <v>1</v>
      </c>
      <c r="H34" s="52" t="s">
        <v>373</v>
      </c>
      <c r="I34" s="52" t="s">
        <v>373</v>
      </c>
      <c r="J34" s="127" t="s">
        <v>373</v>
      </c>
    </row>
    <row r="35" spans="1:11" ht="13.5" customHeight="1" x14ac:dyDescent="0.2">
      <c r="A35" s="51" t="s">
        <v>203</v>
      </c>
      <c r="B35" s="52">
        <v>1</v>
      </c>
      <c r="C35" s="52">
        <v>1</v>
      </c>
      <c r="D35" s="52" t="s">
        <v>373</v>
      </c>
      <c r="E35" s="52" t="s">
        <v>373</v>
      </c>
      <c r="F35" s="52" t="s">
        <v>373</v>
      </c>
      <c r="G35" s="52" t="s">
        <v>373</v>
      </c>
      <c r="H35" s="52" t="s">
        <v>373</v>
      </c>
      <c r="I35" s="52" t="s">
        <v>373</v>
      </c>
      <c r="J35" s="127" t="s">
        <v>373</v>
      </c>
    </row>
    <row r="36" spans="1:11" ht="13.5" customHeight="1" x14ac:dyDescent="0.2">
      <c r="A36" s="51" t="s">
        <v>57</v>
      </c>
      <c r="B36" s="52">
        <v>2</v>
      </c>
      <c r="C36" s="52">
        <v>1</v>
      </c>
      <c r="D36" s="52" t="s">
        <v>373</v>
      </c>
      <c r="E36" s="52" t="s">
        <v>373</v>
      </c>
      <c r="F36" s="52" t="s">
        <v>373</v>
      </c>
      <c r="G36" s="52">
        <v>1</v>
      </c>
      <c r="H36" s="52" t="s">
        <v>373</v>
      </c>
      <c r="I36" s="52" t="s">
        <v>373</v>
      </c>
      <c r="J36" s="127" t="s">
        <v>373</v>
      </c>
    </row>
    <row r="37" spans="1:11" ht="13.5" customHeight="1" x14ac:dyDescent="0.2">
      <c r="A37" s="51" t="s">
        <v>381</v>
      </c>
      <c r="B37" s="52">
        <v>1</v>
      </c>
      <c r="C37" s="52">
        <v>1</v>
      </c>
      <c r="D37" s="52" t="s">
        <v>373</v>
      </c>
      <c r="E37" s="52" t="s">
        <v>373</v>
      </c>
      <c r="F37" s="52" t="s">
        <v>373</v>
      </c>
      <c r="G37" s="52" t="s">
        <v>373</v>
      </c>
      <c r="H37" s="52" t="s">
        <v>373</v>
      </c>
      <c r="I37" s="52" t="s">
        <v>373</v>
      </c>
      <c r="J37" s="127" t="s">
        <v>373</v>
      </c>
    </row>
    <row r="38" spans="1:11" ht="13.5" customHeight="1" x14ac:dyDescent="0.2">
      <c r="A38" s="56" t="s">
        <v>382</v>
      </c>
      <c r="B38" s="61">
        <v>101</v>
      </c>
      <c r="C38" s="61">
        <v>19</v>
      </c>
      <c r="D38" s="61">
        <v>24</v>
      </c>
      <c r="E38" s="61">
        <v>5</v>
      </c>
      <c r="F38" s="61">
        <v>32</v>
      </c>
      <c r="G38" s="61">
        <v>16</v>
      </c>
      <c r="H38" s="61">
        <v>3</v>
      </c>
      <c r="I38" s="61" t="s">
        <v>373</v>
      </c>
      <c r="J38" s="61">
        <v>2</v>
      </c>
      <c r="K38" s="225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/>
  </sheetViews>
  <sheetFormatPr defaultRowHeight="13.5" customHeight="1" x14ac:dyDescent="0.2"/>
  <cols>
    <col min="1" max="1" width="12.85546875" style="3" customWidth="1"/>
    <col min="2" max="2" width="9" style="3" customWidth="1"/>
    <col min="3" max="3" width="9.5703125" style="3" customWidth="1"/>
    <col min="4" max="5" width="10.7109375" style="3" customWidth="1"/>
    <col min="6" max="6" width="12.7109375" style="3" customWidth="1"/>
    <col min="7" max="8" width="10.85546875" style="3" customWidth="1"/>
    <col min="9" max="10" width="10.7109375" style="3" customWidth="1"/>
    <col min="11" max="16384" width="9.140625" style="3"/>
  </cols>
  <sheetData>
    <row r="1" spans="1:14" ht="13.5" customHeight="1" x14ac:dyDescent="0.2">
      <c r="A1" s="3" t="s">
        <v>371</v>
      </c>
    </row>
    <row r="2" spans="1:14" s="211" customFormat="1" ht="13.5" customHeight="1" x14ac:dyDescent="0.2">
      <c r="A2" s="210" t="s">
        <v>209</v>
      </c>
    </row>
    <row r="4" spans="1:14" ht="36" x14ac:dyDescent="0.2">
      <c r="A4" s="108" t="s">
        <v>59</v>
      </c>
      <c r="B4" s="113" t="s">
        <v>7</v>
      </c>
      <c r="C4" s="108" t="s">
        <v>139</v>
      </c>
      <c r="D4" s="108" t="s">
        <v>325</v>
      </c>
      <c r="E4" s="108" t="s">
        <v>326</v>
      </c>
      <c r="F4" s="108" t="s">
        <v>327</v>
      </c>
      <c r="G4" s="108" t="s">
        <v>328</v>
      </c>
      <c r="H4" s="108" t="s">
        <v>329</v>
      </c>
      <c r="I4" s="108" t="s">
        <v>208</v>
      </c>
      <c r="J4" s="108" t="s">
        <v>207</v>
      </c>
      <c r="L4" s="17"/>
    </row>
    <row r="5" spans="1:14" ht="13.5" customHeight="1" x14ac:dyDescent="0.2">
      <c r="A5" s="49" t="s">
        <v>7</v>
      </c>
      <c r="B5" s="49">
        <v>379</v>
      </c>
      <c r="C5" s="49">
        <v>92</v>
      </c>
      <c r="D5" s="49">
        <v>89</v>
      </c>
      <c r="E5" s="49">
        <v>13</v>
      </c>
      <c r="F5" s="49">
        <v>82</v>
      </c>
      <c r="G5" s="49">
        <v>35</v>
      </c>
      <c r="H5" s="49">
        <v>44</v>
      </c>
      <c r="I5" s="49">
        <v>1</v>
      </c>
      <c r="J5" s="49">
        <v>23</v>
      </c>
      <c r="L5" s="16"/>
      <c r="M5" s="16"/>
      <c r="N5" s="16"/>
    </row>
    <row r="6" spans="1:14" ht="13.5" customHeight="1" x14ac:dyDescent="0.2">
      <c r="A6" s="51" t="s">
        <v>199</v>
      </c>
      <c r="B6" s="53">
        <v>2</v>
      </c>
      <c r="C6" s="52" t="s">
        <v>373</v>
      </c>
      <c r="D6" s="52" t="s">
        <v>373</v>
      </c>
      <c r="E6" s="52" t="s">
        <v>373</v>
      </c>
      <c r="F6" s="52" t="s">
        <v>373</v>
      </c>
      <c r="G6" s="52" t="s">
        <v>373</v>
      </c>
      <c r="H6" s="52">
        <v>2</v>
      </c>
      <c r="I6" s="52" t="s">
        <v>373</v>
      </c>
      <c r="J6" s="52" t="s">
        <v>373</v>
      </c>
      <c r="L6" s="16"/>
      <c r="M6" s="16"/>
      <c r="N6" s="16"/>
    </row>
    <row r="7" spans="1:14" ht="13.5" customHeight="1" x14ac:dyDescent="0.2">
      <c r="A7" s="51" t="s">
        <v>19</v>
      </c>
      <c r="B7" s="53">
        <v>4</v>
      </c>
      <c r="C7" s="52" t="s">
        <v>373</v>
      </c>
      <c r="D7" s="52" t="s">
        <v>373</v>
      </c>
      <c r="E7" s="52" t="s">
        <v>373</v>
      </c>
      <c r="F7" s="52" t="s">
        <v>373</v>
      </c>
      <c r="G7" s="52" t="s">
        <v>373</v>
      </c>
      <c r="H7" s="52">
        <v>4</v>
      </c>
      <c r="I7" s="52" t="s">
        <v>373</v>
      </c>
      <c r="J7" s="52" t="s">
        <v>373</v>
      </c>
      <c r="L7" s="16"/>
      <c r="M7" s="16"/>
      <c r="N7" s="16"/>
    </row>
    <row r="8" spans="1:14" ht="13.5" customHeight="1" x14ac:dyDescent="0.2">
      <c r="A8" s="51" t="s">
        <v>23</v>
      </c>
      <c r="B8" s="53">
        <v>25</v>
      </c>
      <c r="C8" s="52">
        <v>1</v>
      </c>
      <c r="D8" s="52">
        <v>9</v>
      </c>
      <c r="E8" s="52">
        <v>1</v>
      </c>
      <c r="F8" s="52">
        <v>7</v>
      </c>
      <c r="G8" s="52">
        <v>1</v>
      </c>
      <c r="H8" s="52">
        <v>3</v>
      </c>
      <c r="I8" s="52" t="s">
        <v>373</v>
      </c>
      <c r="J8" s="52">
        <v>3</v>
      </c>
      <c r="L8" s="16"/>
      <c r="M8" s="16"/>
      <c r="N8" s="16"/>
    </row>
    <row r="9" spans="1:14" ht="13.5" customHeight="1" x14ac:dyDescent="0.2">
      <c r="A9" s="51" t="s">
        <v>27</v>
      </c>
      <c r="B9" s="53">
        <v>3</v>
      </c>
      <c r="C9" s="52" t="s">
        <v>373</v>
      </c>
      <c r="D9" s="52">
        <v>1</v>
      </c>
      <c r="E9" s="52" t="s">
        <v>373</v>
      </c>
      <c r="F9" s="52" t="s">
        <v>373</v>
      </c>
      <c r="G9" s="52" t="s">
        <v>373</v>
      </c>
      <c r="H9" s="52">
        <v>1</v>
      </c>
      <c r="I9" s="52" t="s">
        <v>373</v>
      </c>
      <c r="J9" s="52">
        <v>1</v>
      </c>
      <c r="L9" s="16"/>
      <c r="M9" s="16"/>
      <c r="N9" s="16"/>
    </row>
    <row r="10" spans="1:14" ht="13.5" customHeight="1" x14ac:dyDescent="0.2">
      <c r="A10" s="51" t="s">
        <v>308</v>
      </c>
      <c r="B10" s="53">
        <v>1</v>
      </c>
      <c r="C10" s="52" t="s">
        <v>373</v>
      </c>
      <c r="D10" s="52" t="s">
        <v>373</v>
      </c>
      <c r="E10" s="52" t="s">
        <v>373</v>
      </c>
      <c r="F10" s="52">
        <v>1</v>
      </c>
      <c r="G10" s="52" t="s">
        <v>373</v>
      </c>
      <c r="H10" s="52" t="s">
        <v>373</v>
      </c>
      <c r="I10" s="52" t="s">
        <v>373</v>
      </c>
      <c r="J10" s="52" t="s">
        <v>373</v>
      </c>
      <c r="L10" s="16"/>
      <c r="M10" s="16"/>
      <c r="N10" s="16"/>
    </row>
    <row r="11" spans="1:14" ht="13.5" customHeight="1" x14ac:dyDescent="0.2">
      <c r="A11" s="51" t="s">
        <v>29</v>
      </c>
      <c r="B11" s="53">
        <v>7</v>
      </c>
      <c r="C11" s="52">
        <v>1</v>
      </c>
      <c r="D11" s="52">
        <v>2</v>
      </c>
      <c r="E11" s="52">
        <v>1</v>
      </c>
      <c r="F11" s="52">
        <v>2</v>
      </c>
      <c r="G11" s="52">
        <v>1</v>
      </c>
      <c r="H11" s="52" t="s">
        <v>373</v>
      </c>
      <c r="I11" s="52" t="s">
        <v>373</v>
      </c>
      <c r="J11" s="52" t="s">
        <v>373</v>
      </c>
      <c r="L11" s="16"/>
      <c r="M11" s="16"/>
      <c r="N11" s="16"/>
    </row>
    <row r="12" spans="1:14" ht="13.5" customHeight="1" x14ac:dyDescent="0.2">
      <c r="A12" s="51" t="s">
        <v>31</v>
      </c>
      <c r="B12" s="53">
        <v>5</v>
      </c>
      <c r="C12" s="52" t="s">
        <v>373</v>
      </c>
      <c r="D12" s="52">
        <v>1</v>
      </c>
      <c r="E12" s="52" t="s">
        <v>373</v>
      </c>
      <c r="F12" s="52" t="s">
        <v>373</v>
      </c>
      <c r="G12" s="52">
        <v>4</v>
      </c>
      <c r="H12" s="52" t="s">
        <v>373</v>
      </c>
      <c r="I12" s="52" t="s">
        <v>373</v>
      </c>
      <c r="J12" s="52" t="s">
        <v>373</v>
      </c>
      <c r="L12" s="16"/>
      <c r="M12" s="16"/>
      <c r="N12" s="16"/>
    </row>
    <row r="13" spans="1:14" ht="13.5" customHeight="1" x14ac:dyDescent="0.2">
      <c r="A13" s="51" t="s">
        <v>33</v>
      </c>
      <c r="B13" s="53">
        <v>3</v>
      </c>
      <c r="C13" s="52" t="s">
        <v>373</v>
      </c>
      <c r="D13" s="52" t="s">
        <v>373</v>
      </c>
      <c r="E13" s="52" t="s">
        <v>373</v>
      </c>
      <c r="F13" s="52">
        <v>1</v>
      </c>
      <c r="G13" s="52">
        <v>1</v>
      </c>
      <c r="H13" s="52">
        <v>1</v>
      </c>
      <c r="I13" s="52" t="s">
        <v>373</v>
      </c>
      <c r="J13" s="52" t="s">
        <v>373</v>
      </c>
      <c r="L13" s="16"/>
      <c r="M13" s="16"/>
      <c r="N13" s="16"/>
    </row>
    <row r="14" spans="1:14" ht="13.5" customHeight="1" x14ac:dyDescent="0.2">
      <c r="A14" s="51" t="s">
        <v>35</v>
      </c>
      <c r="B14" s="53">
        <v>9</v>
      </c>
      <c r="C14" s="52" t="s">
        <v>373</v>
      </c>
      <c r="D14" s="52" t="s">
        <v>373</v>
      </c>
      <c r="E14" s="52" t="s">
        <v>373</v>
      </c>
      <c r="F14" s="52">
        <v>1</v>
      </c>
      <c r="G14" s="52">
        <v>5</v>
      </c>
      <c r="H14" s="52">
        <v>3</v>
      </c>
      <c r="I14" s="52" t="s">
        <v>373</v>
      </c>
      <c r="J14" s="52" t="s">
        <v>373</v>
      </c>
      <c r="L14" s="16"/>
      <c r="M14" s="16"/>
      <c r="N14" s="16"/>
    </row>
    <row r="15" spans="1:14" ht="13.5" customHeight="1" x14ac:dyDescent="0.2">
      <c r="A15" s="51" t="s">
        <v>37</v>
      </c>
      <c r="B15" s="53">
        <v>2</v>
      </c>
      <c r="C15" s="52" t="s">
        <v>373</v>
      </c>
      <c r="D15" s="52" t="s">
        <v>373</v>
      </c>
      <c r="E15" s="52" t="s">
        <v>373</v>
      </c>
      <c r="F15" s="52" t="s">
        <v>373</v>
      </c>
      <c r="G15" s="52">
        <v>2</v>
      </c>
      <c r="H15" s="52" t="s">
        <v>373</v>
      </c>
      <c r="I15" s="52" t="s">
        <v>373</v>
      </c>
      <c r="J15" s="52" t="s">
        <v>373</v>
      </c>
      <c r="L15" s="16"/>
      <c r="M15" s="16"/>
      <c r="N15" s="16"/>
    </row>
    <row r="16" spans="1:14" ht="13.5" customHeight="1" x14ac:dyDescent="0.2">
      <c r="A16" s="51" t="s">
        <v>39</v>
      </c>
      <c r="B16" s="53">
        <v>43</v>
      </c>
      <c r="C16" s="52">
        <v>6</v>
      </c>
      <c r="D16" s="52">
        <v>11</v>
      </c>
      <c r="E16" s="52">
        <v>1</v>
      </c>
      <c r="F16" s="52">
        <v>11</v>
      </c>
      <c r="G16" s="52">
        <v>2</v>
      </c>
      <c r="H16" s="52">
        <v>10</v>
      </c>
      <c r="I16" s="52" t="s">
        <v>373</v>
      </c>
      <c r="J16" s="52">
        <v>2</v>
      </c>
      <c r="L16" s="16"/>
      <c r="M16" s="16"/>
      <c r="N16" s="16"/>
    </row>
    <row r="17" spans="1:14" ht="13.5" customHeight="1" x14ac:dyDescent="0.2">
      <c r="A17" s="51" t="s">
        <v>41</v>
      </c>
      <c r="B17" s="53">
        <v>21</v>
      </c>
      <c r="C17" s="52" t="s">
        <v>373</v>
      </c>
      <c r="D17" s="52">
        <v>4</v>
      </c>
      <c r="E17" s="52">
        <v>1</v>
      </c>
      <c r="F17" s="52">
        <v>3</v>
      </c>
      <c r="G17" s="52">
        <v>5</v>
      </c>
      <c r="H17" s="52">
        <v>6</v>
      </c>
      <c r="I17" s="52" t="s">
        <v>373</v>
      </c>
      <c r="J17" s="52">
        <v>2</v>
      </c>
      <c r="L17" s="16"/>
      <c r="M17" s="16"/>
      <c r="N17" s="16"/>
    </row>
    <row r="18" spans="1:14" ht="13.5" customHeight="1" x14ac:dyDescent="0.2">
      <c r="A18" s="51" t="s">
        <v>377</v>
      </c>
      <c r="B18" s="53">
        <v>1</v>
      </c>
      <c r="C18" s="52">
        <v>1</v>
      </c>
      <c r="D18" s="52" t="s">
        <v>373</v>
      </c>
      <c r="E18" s="52" t="s">
        <v>373</v>
      </c>
      <c r="F18" s="52" t="s">
        <v>373</v>
      </c>
      <c r="G18" s="52" t="s">
        <v>373</v>
      </c>
      <c r="H18" s="52" t="s">
        <v>373</v>
      </c>
      <c r="I18" s="52" t="s">
        <v>373</v>
      </c>
      <c r="J18" s="52" t="s">
        <v>373</v>
      </c>
      <c r="L18" s="16"/>
      <c r="M18" s="16"/>
      <c r="N18" s="16"/>
    </row>
    <row r="19" spans="1:14" ht="13.5" customHeight="1" x14ac:dyDescent="0.2">
      <c r="A19" s="51" t="s">
        <v>43</v>
      </c>
      <c r="B19" s="53">
        <v>2</v>
      </c>
      <c r="C19" s="52">
        <v>2</v>
      </c>
      <c r="D19" s="52" t="s">
        <v>373</v>
      </c>
      <c r="E19" s="52" t="s">
        <v>373</v>
      </c>
      <c r="F19" s="52" t="s">
        <v>373</v>
      </c>
      <c r="G19" s="52" t="s">
        <v>373</v>
      </c>
      <c r="H19" s="52" t="s">
        <v>373</v>
      </c>
      <c r="I19" s="52" t="s">
        <v>373</v>
      </c>
      <c r="J19" s="52" t="s">
        <v>373</v>
      </c>
      <c r="L19" s="16"/>
      <c r="M19" s="16"/>
      <c r="N19" s="16"/>
    </row>
    <row r="20" spans="1:14" ht="13.5" customHeight="1" x14ac:dyDescent="0.2">
      <c r="A20" s="51" t="s">
        <v>334</v>
      </c>
      <c r="B20" s="53">
        <v>2</v>
      </c>
      <c r="C20" s="52">
        <v>1</v>
      </c>
      <c r="D20" s="52" t="s">
        <v>373</v>
      </c>
      <c r="E20" s="52" t="s">
        <v>373</v>
      </c>
      <c r="F20" s="52">
        <v>1</v>
      </c>
      <c r="G20" s="52" t="s">
        <v>373</v>
      </c>
      <c r="H20" s="52" t="s">
        <v>373</v>
      </c>
      <c r="I20" s="52" t="s">
        <v>373</v>
      </c>
      <c r="J20" s="52" t="s">
        <v>373</v>
      </c>
      <c r="L20" s="16"/>
      <c r="M20" s="16"/>
      <c r="N20" s="16"/>
    </row>
    <row r="21" spans="1:14" ht="13.5" customHeight="1" x14ac:dyDescent="0.2">
      <c r="A21" s="51" t="s">
        <v>45</v>
      </c>
      <c r="B21" s="53">
        <v>12</v>
      </c>
      <c r="C21" s="52">
        <v>2</v>
      </c>
      <c r="D21" s="52">
        <v>3</v>
      </c>
      <c r="E21" s="52" t="s">
        <v>373</v>
      </c>
      <c r="F21" s="52">
        <v>5</v>
      </c>
      <c r="G21" s="52" t="s">
        <v>373</v>
      </c>
      <c r="H21" s="52" t="s">
        <v>373</v>
      </c>
      <c r="I21" s="52" t="s">
        <v>373</v>
      </c>
      <c r="J21" s="52">
        <v>2</v>
      </c>
      <c r="L21" s="16"/>
      <c r="M21" s="16"/>
      <c r="N21" s="16"/>
    </row>
    <row r="22" spans="1:14" ht="13.5" customHeight="1" x14ac:dyDescent="0.2">
      <c r="A22" s="51" t="s">
        <v>336</v>
      </c>
      <c r="B22" s="53">
        <v>2</v>
      </c>
      <c r="C22" s="52" t="s">
        <v>373</v>
      </c>
      <c r="D22" s="52" t="s">
        <v>373</v>
      </c>
      <c r="E22" s="52">
        <v>1</v>
      </c>
      <c r="F22" s="52">
        <v>1</v>
      </c>
      <c r="G22" s="52" t="s">
        <v>373</v>
      </c>
      <c r="H22" s="52" t="s">
        <v>373</v>
      </c>
      <c r="I22" s="52" t="s">
        <v>373</v>
      </c>
      <c r="J22" s="52" t="s">
        <v>373</v>
      </c>
      <c r="L22" s="16"/>
      <c r="M22" s="16"/>
      <c r="N22" s="16"/>
    </row>
    <row r="23" spans="1:14" ht="13.5" customHeight="1" x14ac:dyDescent="0.2">
      <c r="A23" s="51" t="s">
        <v>47</v>
      </c>
      <c r="B23" s="53">
        <v>105</v>
      </c>
      <c r="C23" s="52">
        <v>28</v>
      </c>
      <c r="D23" s="52">
        <v>33</v>
      </c>
      <c r="E23" s="52">
        <v>3</v>
      </c>
      <c r="F23" s="52">
        <v>22</v>
      </c>
      <c r="G23" s="52">
        <v>8</v>
      </c>
      <c r="H23" s="52">
        <v>6</v>
      </c>
      <c r="I23" s="52">
        <v>1</v>
      </c>
      <c r="J23" s="52">
        <v>4</v>
      </c>
      <c r="L23" s="16"/>
      <c r="M23" s="16"/>
      <c r="N23" s="16"/>
    </row>
    <row r="24" spans="1:14" ht="13.5" customHeight="1" x14ac:dyDescent="0.2">
      <c r="A24" s="51" t="s">
        <v>312</v>
      </c>
      <c r="B24" s="53">
        <v>1</v>
      </c>
      <c r="C24" s="52" t="s">
        <v>373</v>
      </c>
      <c r="D24" s="52" t="s">
        <v>373</v>
      </c>
      <c r="E24" s="52" t="s">
        <v>373</v>
      </c>
      <c r="F24" s="52">
        <v>1</v>
      </c>
      <c r="G24" s="52" t="s">
        <v>373</v>
      </c>
      <c r="H24" s="52" t="s">
        <v>373</v>
      </c>
      <c r="I24" s="52" t="s">
        <v>373</v>
      </c>
      <c r="J24" s="52" t="s">
        <v>373</v>
      </c>
      <c r="L24" s="16"/>
      <c r="M24" s="16"/>
      <c r="N24" s="16"/>
    </row>
    <row r="25" spans="1:14" ht="13.5" customHeight="1" x14ac:dyDescent="0.2">
      <c r="A25" s="51" t="s">
        <v>378</v>
      </c>
      <c r="B25" s="53">
        <v>1</v>
      </c>
      <c r="C25" s="52" t="s">
        <v>373</v>
      </c>
      <c r="D25" s="52" t="s">
        <v>373</v>
      </c>
      <c r="E25" s="52" t="s">
        <v>373</v>
      </c>
      <c r="F25" s="52" t="s">
        <v>373</v>
      </c>
      <c r="G25" s="52">
        <v>1</v>
      </c>
      <c r="H25" s="52" t="s">
        <v>373</v>
      </c>
      <c r="I25" s="52" t="s">
        <v>373</v>
      </c>
      <c r="J25" s="52" t="s">
        <v>373</v>
      </c>
      <c r="L25" s="16"/>
      <c r="M25" s="16"/>
      <c r="N25" s="16"/>
    </row>
    <row r="26" spans="1:14" ht="13.5" customHeight="1" x14ac:dyDescent="0.2">
      <c r="A26" s="51" t="s">
        <v>49</v>
      </c>
      <c r="B26" s="53">
        <v>16</v>
      </c>
      <c r="C26" s="52">
        <v>3</v>
      </c>
      <c r="D26" s="52">
        <v>6</v>
      </c>
      <c r="E26" s="52">
        <v>1</v>
      </c>
      <c r="F26" s="52">
        <v>4</v>
      </c>
      <c r="G26" s="52" t="s">
        <v>373</v>
      </c>
      <c r="H26" s="52" t="s">
        <v>373</v>
      </c>
      <c r="I26" s="52" t="s">
        <v>373</v>
      </c>
      <c r="J26" s="52">
        <v>2</v>
      </c>
      <c r="L26" s="16"/>
      <c r="M26" s="16"/>
      <c r="N26" s="16"/>
    </row>
    <row r="27" spans="1:14" ht="13.5" customHeight="1" x14ac:dyDescent="0.2">
      <c r="A27" s="51" t="s">
        <v>51</v>
      </c>
      <c r="B27" s="53">
        <v>1</v>
      </c>
      <c r="C27" s="52" t="s">
        <v>373</v>
      </c>
      <c r="D27" s="52">
        <v>1</v>
      </c>
      <c r="E27" s="52" t="s">
        <v>373</v>
      </c>
      <c r="F27" s="52" t="s">
        <v>373</v>
      </c>
      <c r="G27" s="52" t="s">
        <v>373</v>
      </c>
      <c r="H27" s="52" t="s">
        <v>373</v>
      </c>
      <c r="I27" s="52" t="s">
        <v>373</v>
      </c>
      <c r="J27" s="52" t="s">
        <v>373</v>
      </c>
      <c r="L27" s="16"/>
      <c r="M27" s="16"/>
      <c r="N27" s="16"/>
    </row>
    <row r="28" spans="1:14" ht="13.5" customHeight="1" x14ac:dyDescent="0.2">
      <c r="A28" s="51" t="s">
        <v>53</v>
      </c>
      <c r="B28" s="53">
        <v>1</v>
      </c>
      <c r="C28" s="52">
        <v>1</v>
      </c>
      <c r="D28" s="52" t="s">
        <v>373</v>
      </c>
      <c r="E28" s="52" t="s">
        <v>373</v>
      </c>
      <c r="F28" s="52" t="s">
        <v>373</v>
      </c>
      <c r="G28" s="52" t="s">
        <v>373</v>
      </c>
      <c r="H28" s="52" t="s">
        <v>373</v>
      </c>
      <c r="I28" s="52" t="s">
        <v>373</v>
      </c>
      <c r="J28" s="52" t="s">
        <v>373</v>
      </c>
      <c r="L28" s="16"/>
      <c r="M28" s="16"/>
      <c r="N28" s="16"/>
    </row>
    <row r="29" spans="1:14" ht="13.5" customHeight="1" x14ac:dyDescent="0.2">
      <c r="A29" s="51" t="s">
        <v>201</v>
      </c>
      <c r="B29" s="53">
        <v>2</v>
      </c>
      <c r="C29" s="52">
        <v>1</v>
      </c>
      <c r="D29" s="52" t="s">
        <v>373</v>
      </c>
      <c r="E29" s="52" t="s">
        <v>373</v>
      </c>
      <c r="F29" s="52">
        <v>1</v>
      </c>
      <c r="G29" s="52" t="s">
        <v>373</v>
      </c>
      <c r="H29" s="52" t="s">
        <v>373</v>
      </c>
      <c r="I29" s="52" t="s">
        <v>373</v>
      </c>
      <c r="J29" s="52" t="s">
        <v>373</v>
      </c>
      <c r="L29" s="16"/>
      <c r="M29" s="16"/>
      <c r="N29" s="16"/>
    </row>
    <row r="30" spans="1:14" ht="13.5" customHeight="1" x14ac:dyDescent="0.2">
      <c r="A30" s="51" t="s">
        <v>57</v>
      </c>
      <c r="B30" s="53">
        <v>10</v>
      </c>
      <c r="C30" s="52">
        <v>10</v>
      </c>
      <c r="D30" s="52" t="s">
        <v>373</v>
      </c>
      <c r="E30" s="52" t="s">
        <v>373</v>
      </c>
      <c r="F30" s="52" t="s">
        <v>373</v>
      </c>
      <c r="G30" s="52" t="s">
        <v>373</v>
      </c>
      <c r="H30" s="52" t="s">
        <v>373</v>
      </c>
      <c r="I30" s="52" t="s">
        <v>373</v>
      </c>
      <c r="J30" s="52" t="s">
        <v>373</v>
      </c>
      <c r="L30" s="16"/>
      <c r="M30" s="16"/>
      <c r="N30" s="16"/>
    </row>
    <row r="31" spans="1:14" ht="13.5" customHeight="1" x14ac:dyDescent="0.2">
      <c r="A31" s="125" t="s">
        <v>380</v>
      </c>
      <c r="B31" s="53">
        <v>1</v>
      </c>
      <c r="C31" s="52">
        <v>1</v>
      </c>
      <c r="D31" s="52" t="s">
        <v>373</v>
      </c>
      <c r="E31" s="52" t="s">
        <v>373</v>
      </c>
      <c r="F31" s="52" t="s">
        <v>373</v>
      </c>
      <c r="G31" s="52" t="s">
        <v>373</v>
      </c>
      <c r="H31" s="52" t="s">
        <v>373</v>
      </c>
      <c r="I31" s="52" t="s">
        <v>373</v>
      </c>
      <c r="J31" s="52" t="s">
        <v>373</v>
      </c>
      <c r="L31" s="16"/>
      <c r="M31" s="16"/>
      <c r="N31" s="16"/>
    </row>
    <row r="32" spans="1:14" ht="13.5" customHeight="1" x14ac:dyDescent="0.2">
      <c r="A32" s="55" t="s">
        <v>382</v>
      </c>
      <c r="B32" s="56">
        <v>97</v>
      </c>
      <c r="C32" s="61">
        <v>34</v>
      </c>
      <c r="D32" s="61">
        <v>18</v>
      </c>
      <c r="E32" s="61">
        <v>4</v>
      </c>
      <c r="F32" s="61">
        <v>21</v>
      </c>
      <c r="G32" s="61">
        <v>5</v>
      </c>
      <c r="H32" s="61">
        <v>8</v>
      </c>
      <c r="I32" s="61" t="s">
        <v>373</v>
      </c>
      <c r="J32" s="61">
        <v>7</v>
      </c>
      <c r="L32" s="16"/>
      <c r="M32" s="16"/>
      <c r="N32" s="16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defaultRowHeight="13.5" customHeight="1" x14ac:dyDescent="0.2"/>
  <cols>
    <col min="1" max="1" width="20.85546875" style="3" customWidth="1"/>
    <col min="2" max="2" width="15.85546875" style="3" customWidth="1"/>
    <col min="3" max="3" width="20" style="3" bestFit="1" customWidth="1"/>
    <col min="4" max="5" width="9.140625" style="3"/>
    <col min="6" max="6" width="17.42578125" style="3" customWidth="1"/>
    <col min="7" max="7" width="10.42578125" style="233" bestFit="1" customWidth="1"/>
    <col min="8" max="16384" width="9.140625" style="233"/>
  </cols>
  <sheetData>
    <row r="1" spans="1:12" ht="13.5" customHeight="1" x14ac:dyDescent="0.2">
      <c r="A1" s="3" t="s">
        <v>371</v>
      </c>
    </row>
    <row r="2" spans="1:12" ht="13.5" customHeight="1" x14ac:dyDescent="0.2">
      <c r="A2" s="212" t="s">
        <v>391</v>
      </c>
    </row>
    <row r="3" spans="1:12" ht="13.5" customHeight="1" x14ac:dyDescent="0.2">
      <c r="A3" s="2"/>
    </row>
    <row r="4" spans="1:12" ht="13.5" customHeight="1" x14ac:dyDescent="0.2">
      <c r="A4" s="249" t="s">
        <v>392</v>
      </c>
      <c r="B4" s="250" t="s">
        <v>0</v>
      </c>
      <c r="C4" s="250" t="s">
        <v>1</v>
      </c>
      <c r="F4" s="3" t="s">
        <v>393</v>
      </c>
    </row>
    <row r="5" spans="1:12" ht="13.5" customHeight="1" x14ac:dyDescent="0.2">
      <c r="A5" s="249" t="s">
        <v>217</v>
      </c>
      <c r="B5" s="249">
        <v>502</v>
      </c>
      <c r="C5" s="249">
        <v>836</v>
      </c>
      <c r="F5" s="235">
        <f>SUM(F6:F13)</f>
        <v>5439231.5</v>
      </c>
    </row>
    <row r="6" spans="1:12" s="211" customFormat="1" ht="13.5" customHeight="1" x14ac:dyDescent="0.2">
      <c r="A6" s="251" t="s">
        <v>394</v>
      </c>
      <c r="B6" s="24">
        <v>58</v>
      </c>
      <c r="C6" s="32">
        <v>178</v>
      </c>
      <c r="D6" s="3"/>
      <c r="E6" s="3"/>
      <c r="F6" s="235">
        <v>646365</v>
      </c>
      <c r="G6" s="236"/>
    </row>
    <row r="7" spans="1:12" s="211" customFormat="1" ht="13.5" customHeight="1" x14ac:dyDescent="0.2">
      <c r="A7" s="251" t="s">
        <v>395</v>
      </c>
      <c r="B7" s="24">
        <v>50</v>
      </c>
      <c r="C7" s="32">
        <v>177</v>
      </c>
      <c r="D7" s="3"/>
      <c r="E7" s="3"/>
      <c r="F7" s="235">
        <v>561764</v>
      </c>
      <c r="G7" s="236"/>
    </row>
    <row r="8" spans="1:12" s="211" customFormat="1" ht="13.5" customHeight="1" x14ac:dyDescent="0.2">
      <c r="A8" s="251" t="s">
        <v>396</v>
      </c>
      <c r="B8" s="24">
        <v>64</v>
      </c>
      <c r="C8" s="32">
        <v>57</v>
      </c>
      <c r="D8" s="3"/>
      <c r="E8" s="3"/>
      <c r="F8" s="235">
        <v>588090</v>
      </c>
      <c r="G8" s="236"/>
    </row>
    <row r="9" spans="1:12" s="211" customFormat="1" ht="13.5" customHeight="1" x14ac:dyDescent="0.2">
      <c r="A9" s="251" t="s">
        <v>397</v>
      </c>
      <c r="B9" s="24">
        <v>74</v>
      </c>
      <c r="C9" s="32">
        <v>48</v>
      </c>
      <c r="D9" s="3"/>
      <c r="E9" s="3"/>
      <c r="F9" s="235">
        <v>679735.5</v>
      </c>
      <c r="G9" s="236"/>
      <c r="J9" s="237"/>
      <c r="K9" s="237"/>
      <c r="L9" s="237"/>
    </row>
    <row r="10" spans="1:12" s="211" customFormat="1" ht="13.5" customHeight="1" x14ac:dyDescent="0.2">
      <c r="A10" s="251" t="s">
        <v>398</v>
      </c>
      <c r="B10" s="24">
        <v>67</v>
      </c>
      <c r="C10" s="32">
        <v>104</v>
      </c>
      <c r="D10" s="3"/>
      <c r="E10" s="3"/>
      <c r="F10" s="235">
        <v>690900.5</v>
      </c>
      <c r="G10" s="236"/>
      <c r="J10" s="237"/>
      <c r="K10" s="237"/>
      <c r="L10" s="237"/>
    </row>
    <row r="11" spans="1:12" s="211" customFormat="1" ht="13.5" customHeight="1" x14ac:dyDescent="0.2">
      <c r="A11" s="251" t="s">
        <v>399</v>
      </c>
      <c r="B11" s="24">
        <v>81</v>
      </c>
      <c r="C11" s="32">
        <v>73</v>
      </c>
      <c r="D11" s="3"/>
      <c r="E11" s="3"/>
      <c r="F11" s="235">
        <v>650648.5</v>
      </c>
      <c r="G11" s="236"/>
      <c r="J11" s="237"/>
      <c r="K11" s="237"/>
      <c r="L11" s="237"/>
    </row>
    <row r="12" spans="1:12" s="211" customFormat="1" ht="13.5" customHeight="1" x14ac:dyDescent="0.2">
      <c r="A12" s="251" t="s">
        <v>400</v>
      </c>
      <c r="B12" s="24">
        <v>57</v>
      </c>
      <c r="C12" s="32">
        <v>82</v>
      </c>
      <c r="D12" s="3"/>
      <c r="E12" s="3"/>
      <c r="F12" s="235">
        <v>823068</v>
      </c>
      <c r="G12" s="236"/>
      <c r="J12" s="237"/>
      <c r="K12" s="237"/>
      <c r="L12" s="237"/>
    </row>
    <row r="13" spans="1:12" s="211" customFormat="1" ht="13.5" customHeight="1" x14ac:dyDescent="0.2">
      <c r="A13" s="252" t="s">
        <v>401</v>
      </c>
      <c r="B13" s="26">
        <v>51</v>
      </c>
      <c r="C13" s="253">
        <v>117</v>
      </c>
      <c r="D13" s="3"/>
      <c r="E13" s="3"/>
      <c r="F13" s="235">
        <v>798660</v>
      </c>
      <c r="G13" s="236"/>
    </row>
    <row r="14" spans="1:12" ht="13.5" customHeight="1" x14ac:dyDescent="0.2">
      <c r="A14" s="254" t="s">
        <v>147</v>
      </c>
      <c r="B14" s="254"/>
      <c r="C14" s="254"/>
      <c r="F14" s="233"/>
    </row>
    <row r="15" spans="1:12" ht="13.5" customHeight="1" x14ac:dyDescent="0.2">
      <c r="A15" s="249" t="s">
        <v>217</v>
      </c>
      <c r="B15" s="255">
        <v>9.2292449769788263</v>
      </c>
      <c r="C15" s="255">
        <v>15.369818328195812</v>
      </c>
      <c r="F15" s="235"/>
    </row>
    <row r="16" spans="1:12" ht="13.5" customHeight="1" x14ac:dyDescent="0.25">
      <c r="A16" s="251" t="s">
        <v>394</v>
      </c>
      <c r="B16" s="256">
        <v>8.9732581436185441</v>
      </c>
      <c r="C16" s="256">
        <v>27.5386198200707</v>
      </c>
      <c r="D16" s="238"/>
      <c r="E16" s="238"/>
      <c r="I16" s="239"/>
    </row>
    <row r="17" spans="1:7" ht="13.5" customHeight="1" x14ac:dyDescent="0.2">
      <c r="A17" s="251" t="s">
        <v>395</v>
      </c>
      <c r="B17" s="256">
        <v>8.9005347441274267</v>
      </c>
      <c r="C17" s="256">
        <v>31.507892994211094</v>
      </c>
      <c r="D17" s="238"/>
      <c r="E17" s="238"/>
    </row>
    <row r="18" spans="1:7" ht="13.5" customHeight="1" x14ac:dyDescent="0.2">
      <c r="A18" s="251" t="s">
        <v>396</v>
      </c>
      <c r="B18" s="256">
        <v>10.882688023941913</v>
      </c>
      <c r="C18" s="256">
        <v>9.6923940213232669</v>
      </c>
      <c r="D18" s="238"/>
      <c r="E18" s="238"/>
    </row>
    <row r="19" spans="1:7" ht="13.5" customHeight="1" x14ac:dyDescent="0.2">
      <c r="A19" s="251" t="s">
        <v>397</v>
      </c>
      <c r="B19" s="256">
        <v>10.886587503521589</v>
      </c>
      <c r="C19" s="256">
        <v>7.0615702725545448</v>
      </c>
      <c r="D19" s="238"/>
      <c r="E19" s="238"/>
    </row>
    <row r="20" spans="1:7" ht="13.5" customHeight="1" x14ac:dyDescent="0.2">
      <c r="A20" s="251" t="s">
        <v>398</v>
      </c>
      <c r="B20" s="256">
        <v>9.6974890016724551</v>
      </c>
      <c r="C20" s="256">
        <v>15.052818748864706</v>
      </c>
      <c r="D20" s="238"/>
      <c r="E20" s="238"/>
    </row>
    <row r="21" spans="1:7" ht="13.5" customHeight="1" x14ac:dyDescent="0.2">
      <c r="A21" s="251" t="s">
        <v>399</v>
      </c>
      <c r="B21" s="256">
        <v>12.449118072200275</v>
      </c>
      <c r="C21" s="256">
        <v>11.219575546550864</v>
      </c>
      <c r="D21" s="238"/>
      <c r="E21" s="238"/>
    </row>
    <row r="22" spans="1:7" ht="13.5" customHeight="1" x14ac:dyDescent="0.2">
      <c r="A22" s="251" t="s">
        <v>400</v>
      </c>
      <c r="B22" s="256">
        <v>6.9253087229730719</v>
      </c>
      <c r="C22" s="256">
        <v>9.9627248295402069</v>
      </c>
      <c r="D22" s="238"/>
      <c r="E22" s="238"/>
    </row>
    <row r="23" spans="1:7" ht="13.5" customHeight="1" x14ac:dyDescent="0.2">
      <c r="A23" s="252" t="s">
        <v>401</v>
      </c>
      <c r="B23" s="257">
        <v>6.3856960408684555</v>
      </c>
      <c r="C23" s="257">
        <v>14.649537976109983</v>
      </c>
      <c r="D23" s="238"/>
      <c r="E23" s="238"/>
    </row>
    <row r="24" spans="1:7" ht="13.5" customHeight="1" x14ac:dyDescent="0.2">
      <c r="A24" s="247"/>
      <c r="B24" s="248"/>
      <c r="C24" s="248"/>
      <c r="D24" s="240"/>
      <c r="E24" s="240"/>
      <c r="F24" s="242"/>
      <c r="G24" s="243"/>
    </row>
    <row r="25" spans="1:7" ht="13.5" customHeight="1" x14ac:dyDescent="0.2">
      <c r="A25" s="247"/>
      <c r="B25" s="248"/>
      <c r="C25" s="248"/>
      <c r="D25" s="240"/>
      <c r="E25" s="240"/>
      <c r="F25" s="242"/>
      <c r="G25" s="243"/>
    </row>
    <row r="26" spans="1:7" ht="13.5" customHeight="1" x14ac:dyDescent="0.2">
      <c r="A26" s="247"/>
      <c r="B26" s="248"/>
      <c r="C26" s="248"/>
      <c r="D26" s="240"/>
      <c r="E26" s="240"/>
      <c r="F26" s="242"/>
      <c r="G26" s="243"/>
    </row>
    <row r="27" spans="1:7" ht="13.5" customHeight="1" x14ac:dyDescent="0.2">
      <c r="A27" s="234"/>
      <c r="B27" s="241"/>
      <c r="C27" s="241"/>
      <c r="D27" s="240"/>
      <c r="E27" s="240"/>
      <c r="F27" s="242"/>
      <c r="G27" s="243"/>
    </row>
    <row r="28" spans="1:7" ht="13.5" customHeight="1" x14ac:dyDescent="0.2">
      <c r="A28" s="234"/>
      <c r="B28" s="241"/>
      <c r="C28" s="241"/>
      <c r="D28" s="240"/>
      <c r="E28" s="240"/>
      <c r="F28" s="242"/>
      <c r="G28" s="243"/>
    </row>
    <row r="29" spans="1:7" ht="13.5" customHeight="1" x14ac:dyDescent="0.2">
      <c r="A29" s="234"/>
      <c r="B29" s="241"/>
      <c r="C29" s="241"/>
      <c r="D29" s="240"/>
      <c r="E29" s="240"/>
      <c r="F29" s="242"/>
      <c r="G29" s="243"/>
    </row>
    <row r="30" spans="1:7" ht="13.5" customHeight="1" x14ac:dyDescent="0.2">
      <c r="A30" s="16"/>
      <c r="B30" s="242"/>
      <c r="C30" s="16"/>
      <c r="D30" s="16"/>
      <c r="E30" s="16"/>
      <c r="F30" s="244"/>
      <c r="G30" s="245"/>
    </row>
    <row r="31" spans="1:7" ht="13.5" customHeight="1" x14ac:dyDescent="0.2">
      <c r="A31" s="16"/>
      <c r="B31" s="16"/>
      <c r="C31" s="16"/>
      <c r="D31" s="16"/>
      <c r="E31" s="16"/>
      <c r="F31" s="244"/>
      <c r="G31" s="245"/>
    </row>
    <row r="32" spans="1:7" ht="13.5" customHeight="1" x14ac:dyDescent="0.2">
      <c r="A32" s="16"/>
      <c r="B32" s="16"/>
      <c r="C32" s="16"/>
      <c r="D32" s="16"/>
      <c r="E32" s="16"/>
      <c r="F32" s="246"/>
    </row>
    <row r="33" spans="6:6" ht="13.5" customHeight="1" x14ac:dyDescent="0.2">
      <c r="F33" s="246"/>
    </row>
    <row r="34" spans="6:6" ht="13.5" customHeight="1" x14ac:dyDescent="0.2">
      <c r="F34" s="246"/>
    </row>
    <row r="35" spans="6:6" ht="13.5" customHeight="1" x14ac:dyDescent="0.2">
      <c r="F35" s="246"/>
    </row>
    <row r="36" spans="6:6" ht="13.5" customHeight="1" x14ac:dyDescent="0.2">
      <c r="F36" s="246"/>
    </row>
    <row r="37" spans="6:6" ht="13.5" customHeight="1" x14ac:dyDescent="0.2">
      <c r="F37" s="246"/>
    </row>
    <row r="38" spans="6:6" ht="13.5" customHeight="1" x14ac:dyDescent="0.2">
      <c r="F38" s="246"/>
    </row>
    <row r="39" spans="6:6" ht="13.5" customHeight="1" x14ac:dyDescent="0.2">
      <c r="F39" s="246"/>
    </row>
    <row r="40" spans="6:6" ht="13.5" customHeight="1" x14ac:dyDescent="0.2">
      <c r="F40" s="246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/>
  </sheetViews>
  <sheetFormatPr defaultColWidth="9.5703125" defaultRowHeight="13.5" customHeight="1" x14ac:dyDescent="0.2"/>
  <cols>
    <col min="1" max="1" width="19.7109375" style="3" customWidth="1"/>
    <col min="2" max="3" width="20" style="3" customWidth="1"/>
    <col min="4" max="16384" width="9.5703125" style="3"/>
  </cols>
  <sheetData>
    <row r="1" spans="1:3" ht="13.5" customHeight="1" x14ac:dyDescent="0.2">
      <c r="A1" s="3" t="s">
        <v>371</v>
      </c>
    </row>
    <row r="2" spans="1:3" s="211" customFormat="1" ht="13.5" customHeight="1" x14ac:dyDescent="0.2">
      <c r="A2" s="212" t="s">
        <v>425</v>
      </c>
    </row>
    <row r="4" spans="1:3" ht="13.5" customHeight="1" x14ac:dyDescent="0.2">
      <c r="A4" s="231" t="s">
        <v>108</v>
      </c>
      <c r="B4" s="230" t="s">
        <v>0</v>
      </c>
      <c r="C4" s="232" t="s">
        <v>1</v>
      </c>
    </row>
    <row r="5" spans="1:3" ht="13.5" customHeight="1" x14ac:dyDescent="0.2">
      <c r="A5" s="49" t="s">
        <v>7</v>
      </c>
      <c r="B5" s="49">
        <v>506</v>
      </c>
      <c r="C5" s="202">
        <v>841</v>
      </c>
    </row>
    <row r="6" spans="1:3" ht="13.5" customHeight="1" x14ac:dyDescent="0.2">
      <c r="A6" s="51" t="s">
        <v>186</v>
      </c>
      <c r="B6" s="53">
        <v>42</v>
      </c>
      <c r="C6" s="203">
        <v>85</v>
      </c>
    </row>
    <row r="7" spans="1:3" ht="13.5" customHeight="1" x14ac:dyDescent="0.2">
      <c r="A7" s="51" t="s">
        <v>187</v>
      </c>
      <c r="B7" s="53">
        <v>34</v>
      </c>
      <c r="C7" s="203">
        <v>82</v>
      </c>
    </row>
    <row r="8" spans="1:3" ht="13.5" customHeight="1" x14ac:dyDescent="0.2">
      <c r="A8" s="51" t="s">
        <v>188</v>
      </c>
      <c r="B8" s="53">
        <v>46</v>
      </c>
      <c r="C8" s="203">
        <v>68</v>
      </c>
    </row>
    <row r="9" spans="1:3" ht="13.5" customHeight="1" x14ac:dyDescent="0.2">
      <c r="A9" s="51" t="s">
        <v>189</v>
      </c>
      <c r="B9" s="53">
        <v>45</v>
      </c>
      <c r="C9" s="203">
        <v>82</v>
      </c>
    </row>
    <row r="10" spans="1:3" ht="13.5" customHeight="1" x14ac:dyDescent="0.2">
      <c r="A10" s="51" t="s">
        <v>190</v>
      </c>
      <c r="B10" s="53">
        <v>49</v>
      </c>
      <c r="C10" s="203">
        <v>66</v>
      </c>
    </row>
    <row r="11" spans="1:3" ht="13.5" customHeight="1" x14ac:dyDescent="0.2">
      <c r="A11" s="51" t="s">
        <v>191</v>
      </c>
      <c r="B11" s="53">
        <v>45</v>
      </c>
      <c r="C11" s="203">
        <v>68</v>
      </c>
    </row>
    <row r="12" spans="1:3" ht="13.5" customHeight="1" x14ac:dyDescent="0.2">
      <c r="A12" s="51" t="s">
        <v>192</v>
      </c>
      <c r="B12" s="53">
        <v>32</v>
      </c>
      <c r="C12" s="203">
        <v>58</v>
      </c>
    </row>
    <row r="13" spans="1:3" ht="13.5" customHeight="1" x14ac:dyDescent="0.2">
      <c r="A13" s="51" t="s">
        <v>193</v>
      </c>
      <c r="B13" s="53">
        <v>48</v>
      </c>
      <c r="C13" s="203">
        <v>69</v>
      </c>
    </row>
    <row r="14" spans="1:3" ht="13.5" customHeight="1" x14ac:dyDescent="0.2">
      <c r="A14" s="51" t="s">
        <v>194</v>
      </c>
      <c r="B14" s="53">
        <v>36</v>
      </c>
      <c r="C14" s="203">
        <v>62</v>
      </c>
    </row>
    <row r="15" spans="1:3" ht="13.5" customHeight="1" x14ac:dyDescent="0.2">
      <c r="A15" s="51" t="s">
        <v>195</v>
      </c>
      <c r="B15" s="53">
        <v>39</v>
      </c>
      <c r="C15" s="203">
        <v>71</v>
      </c>
    </row>
    <row r="16" spans="1:3" ht="13.5" customHeight="1" x14ac:dyDescent="0.2">
      <c r="A16" s="51" t="s">
        <v>196</v>
      </c>
      <c r="B16" s="53">
        <v>42</v>
      </c>
      <c r="C16" s="203">
        <v>69</v>
      </c>
    </row>
    <row r="17" spans="1:3" ht="13.5" customHeight="1" x14ac:dyDescent="0.2">
      <c r="A17" s="55" t="s">
        <v>197</v>
      </c>
      <c r="B17" s="56">
        <v>48</v>
      </c>
      <c r="C17" s="204">
        <v>61</v>
      </c>
    </row>
    <row r="23" spans="1:3" ht="13.5" customHeight="1" x14ac:dyDescent="0.2">
      <c r="C23" s="76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8.85546875" defaultRowHeight="13.5" customHeight="1" x14ac:dyDescent="0.2"/>
  <cols>
    <col min="1" max="16384" width="8.85546875" style="259"/>
  </cols>
  <sheetData>
    <row r="1" spans="1:9" ht="13.5" customHeight="1" x14ac:dyDescent="0.2">
      <c r="A1" s="3" t="s">
        <v>371</v>
      </c>
    </row>
    <row r="2" spans="1:9" ht="13.5" customHeight="1" x14ac:dyDescent="0.2">
      <c r="A2" s="258" t="s">
        <v>424</v>
      </c>
    </row>
    <row r="4" spans="1:9" ht="13.5" customHeight="1" x14ac:dyDescent="0.2">
      <c r="A4" s="332" t="s">
        <v>409</v>
      </c>
      <c r="B4" s="334" t="s">
        <v>7</v>
      </c>
      <c r="C4" s="336" t="s">
        <v>122</v>
      </c>
      <c r="D4" s="336"/>
      <c r="E4" s="336"/>
      <c r="F4" s="336"/>
      <c r="G4" s="336"/>
      <c r="H4" s="336"/>
      <c r="I4" s="336"/>
    </row>
    <row r="5" spans="1:9" ht="13.5" customHeight="1" x14ac:dyDescent="0.2">
      <c r="A5" s="333"/>
      <c r="B5" s="335"/>
      <c r="C5" s="260" t="s">
        <v>114</v>
      </c>
      <c r="D5" s="260" t="s">
        <v>403</v>
      </c>
      <c r="E5" s="260" t="s">
        <v>404</v>
      </c>
      <c r="F5" s="260" t="s">
        <v>405</v>
      </c>
      <c r="G5" s="260" t="s">
        <v>406</v>
      </c>
      <c r="H5" s="260" t="s">
        <v>407</v>
      </c>
      <c r="I5" s="260" t="s">
        <v>408</v>
      </c>
    </row>
    <row r="6" spans="1:9" ht="13.5" customHeight="1" x14ac:dyDescent="0.2">
      <c r="A6" s="271">
        <v>2008</v>
      </c>
      <c r="B6" s="262">
        <v>1602</v>
      </c>
      <c r="C6" s="261">
        <v>248</v>
      </c>
      <c r="D6" s="261">
        <v>253</v>
      </c>
      <c r="E6" s="261">
        <v>252</v>
      </c>
      <c r="F6" s="261">
        <v>234</v>
      </c>
      <c r="G6" s="261">
        <v>208</v>
      </c>
      <c r="H6" s="261">
        <v>205</v>
      </c>
      <c r="I6" s="261">
        <v>202</v>
      </c>
    </row>
    <row r="7" spans="1:9" ht="13.5" customHeight="1" x14ac:dyDescent="0.2">
      <c r="A7" s="272">
        <v>2009</v>
      </c>
      <c r="B7" s="264">
        <v>1404</v>
      </c>
      <c r="C7" s="263">
        <v>212</v>
      </c>
      <c r="D7" s="263">
        <v>227</v>
      </c>
      <c r="E7" s="263">
        <v>213</v>
      </c>
      <c r="F7" s="263">
        <v>204</v>
      </c>
      <c r="G7" s="263">
        <v>201</v>
      </c>
      <c r="H7" s="263">
        <v>176</v>
      </c>
      <c r="I7" s="263">
        <v>171</v>
      </c>
    </row>
    <row r="8" spans="1:9" ht="13.5" customHeight="1" x14ac:dyDescent="0.2">
      <c r="A8" s="272">
        <v>2010</v>
      </c>
      <c r="B8" s="264">
        <v>1492</v>
      </c>
      <c r="C8" s="263">
        <v>250</v>
      </c>
      <c r="D8" s="263">
        <v>232</v>
      </c>
      <c r="E8" s="263">
        <v>202</v>
      </c>
      <c r="F8" s="263">
        <v>222</v>
      </c>
      <c r="G8" s="263">
        <v>219</v>
      </c>
      <c r="H8" s="263">
        <v>186</v>
      </c>
      <c r="I8" s="263">
        <v>181</v>
      </c>
    </row>
    <row r="9" spans="1:9" ht="13.5" customHeight="1" x14ac:dyDescent="0.2">
      <c r="A9" s="272">
        <v>2011</v>
      </c>
      <c r="B9" s="264">
        <v>1543</v>
      </c>
      <c r="C9" s="263">
        <v>266</v>
      </c>
      <c r="D9" s="263">
        <v>225</v>
      </c>
      <c r="E9" s="263">
        <v>208</v>
      </c>
      <c r="F9" s="263">
        <v>223</v>
      </c>
      <c r="G9" s="263">
        <v>202</v>
      </c>
      <c r="H9" s="263">
        <v>212</v>
      </c>
      <c r="I9" s="263">
        <v>207</v>
      </c>
    </row>
    <row r="10" spans="1:9" ht="13.5" customHeight="1" x14ac:dyDescent="0.2">
      <c r="A10" s="272">
        <v>2012</v>
      </c>
      <c r="B10" s="264">
        <v>1589</v>
      </c>
      <c r="C10" s="263">
        <v>254</v>
      </c>
      <c r="D10" s="263">
        <v>250</v>
      </c>
      <c r="E10" s="263">
        <v>227</v>
      </c>
      <c r="F10" s="263">
        <v>215</v>
      </c>
      <c r="G10" s="263">
        <v>229</v>
      </c>
      <c r="H10" s="263">
        <v>203</v>
      </c>
      <c r="I10" s="263">
        <v>211</v>
      </c>
    </row>
    <row r="11" spans="1:9" ht="13.5" customHeight="1" x14ac:dyDescent="0.2">
      <c r="A11" s="272">
        <v>2013</v>
      </c>
      <c r="B11" s="264">
        <v>1600</v>
      </c>
      <c r="C11" s="263">
        <v>284</v>
      </c>
      <c r="D11" s="263">
        <v>271</v>
      </c>
      <c r="E11" s="263">
        <v>226</v>
      </c>
      <c r="F11" s="263">
        <v>223</v>
      </c>
      <c r="G11" s="263">
        <v>199</v>
      </c>
      <c r="H11" s="263">
        <v>210</v>
      </c>
      <c r="I11" s="263">
        <v>187</v>
      </c>
    </row>
    <row r="12" spans="1:9" ht="13.5" customHeight="1" x14ac:dyDescent="0.2">
      <c r="A12" s="272">
        <v>2014</v>
      </c>
      <c r="B12" s="264">
        <v>1389</v>
      </c>
      <c r="C12" s="263">
        <v>254</v>
      </c>
      <c r="D12" s="263">
        <v>228</v>
      </c>
      <c r="E12" s="263">
        <v>193</v>
      </c>
      <c r="F12" s="263">
        <v>205</v>
      </c>
      <c r="G12" s="263">
        <v>189</v>
      </c>
      <c r="H12" s="263">
        <v>163</v>
      </c>
      <c r="I12" s="263">
        <v>157</v>
      </c>
    </row>
    <row r="13" spans="1:9" ht="13.5" customHeight="1" x14ac:dyDescent="0.2">
      <c r="A13" s="272">
        <v>2015</v>
      </c>
      <c r="B13" s="264">
        <v>1451</v>
      </c>
      <c r="C13" s="263">
        <v>246</v>
      </c>
      <c r="D13" s="263">
        <v>208</v>
      </c>
      <c r="E13" s="263">
        <v>225</v>
      </c>
      <c r="F13" s="263">
        <v>196</v>
      </c>
      <c r="G13" s="263">
        <v>178</v>
      </c>
      <c r="H13" s="263">
        <v>194</v>
      </c>
      <c r="I13" s="263">
        <v>204</v>
      </c>
    </row>
    <row r="14" spans="1:9" ht="13.5" customHeight="1" x14ac:dyDescent="0.2">
      <c r="A14" s="272">
        <v>2016</v>
      </c>
      <c r="B14" s="264">
        <v>1496</v>
      </c>
      <c r="C14" s="263">
        <v>245</v>
      </c>
      <c r="D14" s="263">
        <v>221</v>
      </c>
      <c r="E14" s="263">
        <v>228</v>
      </c>
      <c r="F14" s="263">
        <v>209</v>
      </c>
      <c r="G14" s="263">
        <v>193</v>
      </c>
      <c r="H14" s="263">
        <v>194</v>
      </c>
      <c r="I14" s="263">
        <v>206</v>
      </c>
    </row>
    <row r="15" spans="1:9" ht="13.5" customHeight="1" x14ac:dyDescent="0.2">
      <c r="A15" s="273">
        <v>2017</v>
      </c>
      <c r="B15" s="266">
        <v>1347</v>
      </c>
      <c r="C15" s="265">
        <v>201</v>
      </c>
      <c r="D15" s="265">
        <v>217</v>
      </c>
      <c r="E15" s="265">
        <v>205</v>
      </c>
      <c r="F15" s="265">
        <v>197</v>
      </c>
      <c r="G15" s="265">
        <v>191</v>
      </c>
      <c r="H15" s="265">
        <v>164</v>
      </c>
      <c r="I15" s="265">
        <v>172</v>
      </c>
    </row>
    <row r="16" spans="1:9" ht="13.5" customHeight="1" x14ac:dyDescent="0.2">
      <c r="A16" s="267" t="s">
        <v>6</v>
      </c>
      <c r="B16" s="267"/>
      <c r="C16" s="267"/>
      <c r="D16" s="267"/>
      <c r="E16" s="267"/>
      <c r="F16" s="267"/>
      <c r="G16" s="267"/>
      <c r="H16" s="267"/>
      <c r="I16" s="267"/>
    </row>
    <row r="17" spans="1:9" ht="13.5" customHeight="1" x14ac:dyDescent="0.2">
      <c r="A17" s="271">
        <v>2008</v>
      </c>
      <c r="B17" s="268">
        <v>100</v>
      </c>
      <c r="C17" s="268">
        <v>15.480649188514356</v>
      </c>
      <c r="D17" s="268">
        <v>15.792759051186017</v>
      </c>
      <c r="E17" s="268">
        <v>15.730337078651685</v>
      </c>
      <c r="F17" s="268">
        <v>14.606741573033707</v>
      </c>
      <c r="G17" s="268">
        <v>12.983770287141075</v>
      </c>
      <c r="H17" s="268">
        <v>12.796504369538079</v>
      </c>
      <c r="I17" s="268">
        <v>12.609238451935081</v>
      </c>
    </row>
    <row r="18" spans="1:9" ht="13.5" customHeight="1" x14ac:dyDescent="0.2">
      <c r="A18" s="272">
        <v>2009</v>
      </c>
      <c r="B18" s="269">
        <v>100</v>
      </c>
      <c r="C18" s="269">
        <v>15.0997150997151</v>
      </c>
      <c r="D18" s="269">
        <v>16.168091168091166</v>
      </c>
      <c r="E18" s="269">
        <v>15.17094017094017</v>
      </c>
      <c r="F18" s="269">
        <v>14.529914529914532</v>
      </c>
      <c r="G18" s="269">
        <v>14.316239316239315</v>
      </c>
      <c r="H18" s="269">
        <v>12.535612535612536</v>
      </c>
      <c r="I18" s="269">
        <v>12.179487179487179</v>
      </c>
    </row>
    <row r="19" spans="1:9" ht="13.5" customHeight="1" x14ac:dyDescent="0.2">
      <c r="A19" s="272">
        <v>2010</v>
      </c>
      <c r="B19" s="269">
        <v>100</v>
      </c>
      <c r="C19" s="269">
        <v>16.756032171581769</v>
      </c>
      <c r="D19" s="269">
        <v>15.549597855227882</v>
      </c>
      <c r="E19" s="269">
        <v>13.53887399463807</v>
      </c>
      <c r="F19" s="269">
        <v>14.87935656836461</v>
      </c>
      <c r="G19" s="269">
        <v>14.678284182305628</v>
      </c>
      <c r="H19" s="269">
        <v>12.466487935656836</v>
      </c>
      <c r="I19" s="269">
        <v>12.131367292225201</v>
      </c>
    </row>
    <row r="20" spans="1:9" ht="13.5" customHeight="1" x14ac:dyDescent="0.2">
      <c r="A20" s="272">
        <v>2011</v>
      </c>
      <c r="B20" s="269">
        <v>100</v>
      </c>
      <c r="C20" s="269">
        <v>17.239144523655217</v>
      </c>
      <c r="D20" s="269">
        <v>14.581983149708361</v>
      </c>
      <c r="E20" s="269">
        <v>13.480233311730395</v>
      </c>
      <c r="F20" s="269">
        <v>14.452365521710952</v>
      </c>
      <c r="G20" s="269">
        <v>13.091380427738173</v>
      </c>
      <c r="H20" s="269">
        <v>13.739468567725211</v>
      </c>
      <c r="I20" s="269">
        <v>13.415424497731692</v>
      </c>
    </row>
    <row r="21" spans="1:9" ht="13.5" customHeight="1" x14ac:dyDescent="0.2">
      <c r="A21" s="272">
        <v>2012</v>
      </c>
      <c r="B21" s="269">
        <v>100</v>
      </c>
      <c r="C21" s="269">
        <v>15.984896161107615</v>
      </c>
      <c r="D21" s="269">
        <v>15.733165512901195</v>
      </c>
      <c r="E21" s="269">
        <v>14.285714285714285</v>
      </c>
      <c r="F21" s="269">
        <v>13.530522341095027</v>
      </c>
      <c r="G21" s="269">
        <v>14.411579609817496</v>
      </c>
      <c r="H21" s="269">
        <v>12.77533039647577</v>
      </c>
      <c r="I21" s="269">
        <v>13.278791692888609</v>
      </c>
    </row>
    <row r="22" spans="1:9" ht="13.5" customHeight="1" x14ac:dyDescent="0.2">
      <c r="A22" s="272">
        <v>2013</v>
      </c>
      <c r="B22" s="269">
        <v>100</v>
      </c>
      <c r="C22" s="269">
        <v>17.75</v>
      </c>
      <c r="D22" s="269">
        <v>16.9375</v>
      </c>
      <c r="E22" s="269">
        <v>14.124999999999998</v>
      </c>
      <c r="F22" s="269">
        <v>13.9375</v>
      </c>
      <c r="G22" s="269">
        <v>12.4375</v>
      </c>
      <c r="H22" s="269">
        <v>13.125</v>
      </c>
      <c r="I22" s="269">
        <v>11.6875</v>
      </c>
    </row>
    <row r="23" spans="1:9" ht="13.5" customHeight="1" x14ac:dyDescent="0.2">
      <c r="A23" s="272">
        <v>2014</v>
      </c>
      <c r="B23" s="269">
        <v>100</v>
      </c>
      <c r="C23" s="269">
        <v>18.286537077033838</v>
      </c>
      <c r="D23" s="269">
        <v>16.414686825053995</v>
      </c>
      <c r="E23" s="269">
        <v>13.894888408927287</v>
      </c>
      <c r="F23" s="269">
        <v>14.758819294456444</v>
      </c>
      <c r="G23" s="269">
        <v>13.606911447084233</v>
      </c>
      <c r="H23" s="269">
        <v>11.735061195104391</v>
      </c>
      <c r="I23" s="269">
        <v>11.303095752339813</v>
      </c>
    </row>
    <row r="24" spans="1:9" ht="13.5" customHeight="1" x14ac:dyDescent="0.2">
      <c r="A24" s="272">
        <v>2015</v>
      </c>
      <c r="B24" s="269">
        <v>100</v>
      </c>
      <c r="C24" s="269">
        <v>16.95382494831151</v>
      </c>
      <c r="D24" s="269">
        <v>14.334941419710546</v>
      </c>
      <c r="E24" s="269">
        <v>15.506547208821504</v>
      </c>
      <c r="F24" s="269">
        <v>13.507925568573398</v>
      </c>
      <c r="G24" s="269">
        <v>12.267401791867677</v>
      </c>
      <c r="H24" s="269">
        <v>13.370089593383874</v>
      </c>
      <c r="I24" s="269">
        <v>14.059269469331495</v>
      </c>
    </row>
    <row r="25" spans="1:9" ht="13.5" customHeight="1" x14ac:dyDescent="0.2">
      <c r="A25" s="272">
        <v>2016</v>
      </c>
      <c r="B25" s="269">
        <v>100</v>
      </c>
      <c r="C25" s="269">
        <v>16.377005347593581</v>
      </c>
      <c r="D25" s="269">
        <v>14.772727272727273</v>
      </c>
      <c r="E25" s="269">
        <v>15.240641711229946</v>
      </c>
      <c r="F25" s="269">
        <v>13.970588235294118</v>
      </c>
      <c r="G25" s="269">
        <v>12.901069518716577</v>
      </c>
      <c r="H25" s="269">
        <v>12.967914438502673</v>
      </c>
      <c r="I25" s="269">
        <v>13.770053475935828</v>
      </c>
    </row>
    <row r="26" spans="1:9" ht="13.5" customHeight="1" x14ac:dyDescent="0.2">
      <c r="A26" s="273">
        <v>2017</v>
      </c>
      <c r="B26" s="270">
        <v>100</v>
      </c>
      <c r="C26" s="270">
        <v>14.92204899777283</v>
      </c>
      <c r="D26" s="270">
        <v>16.109873793615442</v>
      </c>
      <c r="E26" s="270">
        <v>15.219005196733482</v>
      </c>
      <c r="F26" s="270">
        <v>14.625092798812176</v>
      </c>
      <c r="G26" s="270">
        <v>14.179658500371195</v>
      </c>
      <c r="H26" s="270">
        <v>12.175204157386785</v>
      </c>
      <c r="I26" s="270">
        <v>12.769116555308091</v>
      </c>
    </row>
  </sheetData>
  <mergeCells count="3">
    <mergeCell ref="A4:A5"/>
    <mergeCell ref="B4:B5"/>
    <mergeCell ref="C4:I4"/>
  </mergeCells>
  <pageMargins left="0.75" right="0.75" top="0.75" bottom="0.5" header="0.5" footer="0.75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/>
  </sheetViews>
  <sheetFormatPr defaultColWidth="8.85546875" defaultRowHeight="13.5" customHeight="1" x14ac:dyDescent="0.2"/>
  <cols>
    <col min="1" max="2" width="8.85546875" style="259"/>
    <col min="3" max="5" width="11.28515625" style="259" customWidth="1"/>
    <col min="6" max="6" width="12.7109375" style="259" customWidth="1"/>
    <col min="7" max="7" width="10.42578125" style="259" customWidth="1"/>
    <col min="8" max="8" width="10.28515625" style="259" customWidth="1"/>
    <col min="9" max="10" width="11.28515625" style="259" customWidth="1"/>
    <col min="11" max="16384" width="8.85546875" style="259"/>
  </cols>
  <sheetData>
    <row r="1" spans="1:10" ht="13.5" customHeight="1" x14ac:dyDescent="0.2">
      <c r="A1" s="3" t="s">
        <v>371</v>
      </c>
    </row>
    <row r="2" spans="1:10" ht="13.5" customHeight="1" x14ac:dyDescent="0.2">
      <c r="A2" s="258" t="s">
        <v>423</v>
      </c>
    </row>
    <row r="4" spans="1:10" ht="13.5" customHeight="1" x14ac:dyDescent="0.2">
      <c r="A4" s="332" t="s">
        <v>409</v>
      </c>
      <c r="B4" s="334" t="s">
        <v>7</v>
      </c>
      <c r="C4" s="337" t="s">
        <v>18</v>
      </c>
      <c r="D4" s="338"/>
      <c r="E4" s="338"/>
      <c r="F4" s="338"/>
      <c r="G4" s="338"/>
      <c r="H4" s="338"/>
      <c r="I4" s="338"/>
      <c r="J4" s="339"/>
    </row>
    <row r="5" spans="1:10" ht="36" x14ac:dyDescent="0.2">
      <c r="A5" s="333"/>
      <c r="B5" s="335"/>
      <c r="C5" s="228" t="s">
        <v>139</v>
      </c>
      <c r="D5" s="228" t="s">
        <v>140</v>
      </c>
      <c r="E5" s="228" t="s">
        <v>141</v>
      </c>
      <c r="F5" s="228" t="s">
        <v>142</v>
      </c>
      <c r="G5" s="228" t="s">
        <v>143</v>
      </c>
      <c r="H5" s="228" t="s">
        <v>338</v>
      </c>
      <c r="I5" s="228" t="s">
        <v>208</v>
      </c>
      <c r="J5" s="228" t="s">
        <v>207</v>
      </c>
    </row>
    <row r="6" spans="1:10" ht="13.5" customHeight="1" x14ac:dyDescent="0.2">
      <c r="A6" s="271">
        <v>2008</v>
      </c>
      <c r="B6" s="274">
        <v>971</v>
      </c>
      <c r="C6" s="275">
        <v>104</v>
      </c>
      <c r="D6" s="275">
        <v>263</v>
      </c>
      <c r="E6" s="275">
        <v>34</v>
      </c>
      <c r="F6" s="275">
        <v>321</v>
      </c>
      <c r="G6" s="275">
        <v>102</v>
      </c>
      <c r="H6" s="275">
        <v>91</v>
      </c>
      <c r="I6" s="275">
        <v>2</v>
      </c>
      <c r="J6" s="261">
        <v>54</v>
      </c>
    </row>
    <row r="7" spans="1:10" ht="13.5" customHeight="1" x14ac:dyDescent="0.2">
      <c r="A7" s="272">
        <v>2009</v>
      </c>
      <c r="B7" s="276">
        <v>795</v>
      </c>
      <c r="C7" s="277">
        <v>77</v>
      </c>
      <c r="D7" s="277">
        <v>183</v>
      </c>
      <c r="E7" s="277">
        <v>24</v>
      </c>
      <c r="F7" s="277">
        <v>292</v>
      </c>
      <c r="G7" s="277">
        <v>83</v>
      </c>
      <c r="H7" s="277">
        <v>57</v>
      </c>
      <c r="I7" s="281" t="s">
        <v>373</v>
      </c>
      <c r="J7" s="263">
        <v>79</v>
      </c>
    </row>
    <row r="8" spans="1:10" ht="13.5" customHeight="1" x14ac:dyDescent="0.2">
      <c r="A8" s="272">
        <v>2010</v>
      </c>
      <c r="B8" s="276">
        <v>880</v>
      </c>
      <c r="C8" s="277">
        <v>91</v>
      </c>
      <c r="D8" s="277">
        <v>187</v>
      </c>
      <c r="E8" s="277">
        <v>30</v>
      </c>
      <c r="F8" s="277">
        <v>370</v>
      </c>
      <c r="G8" s="277">
        <v>82</v>
      </c>
      <c r="H8" s="277">
        <v>63</v>
      </c>
      <c r="I8" s="277">
        <v>7</v>
      </c>
      <c r="J8" s="263">
        <v>50</v>
      </c>
    </row>
    <row r="9" spans="1:10" ht="13.5" customHeight="1" x14ac:dyDescent="0.2">
      <c r="A9" s="272">
        <v>2011</v>
      </c>
      <c r="B9" s="276">
        <v>1006</v>
      </c>
      <c r="C9" s="277">
        <v>77</v>
      </c>
      <c r="D9" s="277">
        <v>210</v>
      </c>
      <c r="E9" s="277">
        <v>18</v>
      </c>
      <c r="F9" s="277">
        <v>423</v>
      </c>
      <c r="G9" s="277">
        <v>114</v>
      </c>
      <c r="H9" s="277">
        <v>72</v>
      </c>
      <c r="I9" s="277">
        <v>3</v>
      </c>
      <c r="J9" s="263">
        <v>89</v>
      </c>
    </row>
    <row r="10" spans="1:10" ht="13.5" customHeight="1" x14ac:dyDescent="0.2">
      <c r="A10" s="272">
        <v>2012</v>
      </c>
      <c r="B10" s="276">
        <v>1018</v>
      </c>
      <c r="C10" s="277">
        <v>73</v>
      </c>
      <c r="D10" s="277">
        <v>218</v>
      </c>
      <c r="E10" s="277">
        <v>31</v>
      </c>
      <c r="F10" s="277">
        <v>399</v>
      </c>
      <c r="G10" s="277">
        <v>125</v>
      </c>
      <c r="H10" s="277">
        <v>88</v>
      </c>
      <c r="I10" s="277">
        <v>3</v>
      </c>
      <c r="J10" s="263">
        <v>81</v>
      </c>
    </row>
    <row r="11" spans="1:10" ht="13.5" customHeight="1" x14ac:dyDescent="0.2">
      <c r="A11" s="272">
        <v>2013</v>
      </c>
      <c r="B11" s="276">
        <v>972</v>
      </c>
      <c r="C11" s="277">
        <v>64</v>
      </c>
      <c r="D11" s="277">
        <v>215</v>
      </c>
      <c r="E11" s="277">
        <v>42</v>
      </c>
      <c r="F11" s="277">
        <v>368</v>
      </c>
      <c r="G11" s="277">
        <v>132</v>
      </c>
      <c r="H11" s="277">
        <v>83</v>
      </c>
      <c r="I11" s="277">
        <v>7</v>
      </c>
      <c r="J11" s="263">
        <v>61</v>
      </c>
    </row>
    <row r="12" spans="1:10" ht="13.5" customHeight="1" x14ac:dyDescent="0.2">
      <c r="A12" s="272">
        <v>2014</v>
      </c>
      <c r="B12" s="276">
        <v>822</v>
      </c>
      <c r="C12" s="277">
        <v>84</v>
      </c>
      <c r="D12" s="277">
        <v>167</v>
      </c>
      <c r="E12" s="277">
        <v>38</v>
      </c>
      <c r="F12" s="277">
        <v>283</v>
      </c>
      <c r="G12" s="277">
        <v>111</v>
      </c>
      <c r="H12" s="277">
        <v>72</v>
      </c>
      <c r="I12" s="277">
        <v>1</v>
      </c>
      <c r="J12" s="263">
        <v>66</v>
      </c>
    </row>
    <row r="13" spans="1:10" ht="13.5" customHeight="1" x14ac:dyDescent="0.2">
      <c r="A13" s="272">
        <v>2015</v>
      </c>
      <c r="B13" s="276">
        <v>859</v>
      </c>
      <c r="C13" s="277">
        <v>87</v>
      </c>
      <c r="D13" s="277">
        <v>181</v>
      </c>
      <c r="E13" s="277">
        <v>53</v>
      </c>
      <c r="F13" s="277">
        <v>256</v>
      </c>
      <c r="G13" s="277">
        <v>123</v>
      </c>
      <c r="H13" s="277">
        <v>71</v>
      </c>
      <c r="I13" s="277">
        <v>3</v>
      </c>
      <c r="J13" s="263">
        <v>85</v>
      </c>
    </row>
    <row r="14" spans="1:10" ht="13.5" customHeight="1" x14ac:dyDescent="0.2">
      <c r="A14" s="272">
        <v>2016</v>
      </c>
      <c r="B14" s="276">
        <v>951</v>
      </c>
      <c r="C14" s="278">
        <v>103</v>
      </c>
      <c r="D14" s="278">
        <v>252</v>
      </c>
      <c r="E14" s="278">
        <v>37</v>
      </c>
      <c r="F14" s="278">
        <v>245</v>
      </c>
      <c r="G14" s="278">
        <v>139</v>
      </c>
      <c r="H14" s="278">
        <v>84</v>
      </c>
      <c r="I14" s="278">
        <v>6</v>
      </c>
      <c r="J14" s="263">
        <v>85</v>
      </c>
    </row>
    <row r="15" spans="1:10" ht="13.5" customHeight="1" x14ac:dyDescent="0.2">
      <c r="A15" s="273">
        <v>2017</v>
      </c>
      <c r="B15" s="279">
        <v>841</v>
      </c>
      <c r="C15" s="280">
        <v>127</v>
      </c>
      <c r="D15" s="280">
        <v>226</v>
      </c>
      <c r="E15" s="280">
        <v>41</v>
      </c>
      <c r="F15" s="280">
        <v>241</v>
      </c>
      <c r="G15" s="280">
        <v>98</v>
      </c>
      <c r="H15" s="280">
        <v>65</v>
      </c>
      <c r="I15" s="280">
        <v>1</v>
      </c>
      <c r="J15" s="265">
        <v>42</v>
      </c>
    </row>
    <row r="16" spans="1:10" ht="13.5" customHeight="1" x14ac:dyDescent="0.2">
      <c r="A16" s="267" t="s">
        <v>6</v>
      </c>
      <c r="B16" s="267"/>
      <c r="C16" s="267"/>
      <c r="D16" s="267"/>
      <c r="E16" s="267"/>
      <c r="F16" s="267"/>
      <c r="G16" s="267"/>
      <c r="H16" s="267"/>
      <c r="I16" s="267"/>
      <c r="J16" s="267"/>
    </row>
    <row r="17" spans="1:10" ht="13.5" customHeight="1" x14ac:dyDescent="0.2">
      <c r="A17" s="271">
        <v>2008</v>
      </c>
      <c r="B17" s="268">
        <v>100</v>
      </c>
      <c r="C17" s="268">
        <v>10.710607621009268</v>
      </c>
      <c r="D17" s="268">
        <v>27.085478887744589</v>
      </c>
      <c r="E17" s="268">
        <v>3.5015447991761075</v>
      </c>
      <c r="F17" s="268">
        <v>33.058702368692074</v>
      </c>
      <c r="G17" s="268">
        <v>10.504634397528321</v>
      </c>
      <c r="H17" s="268">
        <v>9.3717816683831092</v>
      </c>
      <c r="I17" s="268">
        <v>0.20597322348094746</v>
      </c>
      <c r="J17" s="268">
        <v>5.5612770339855819</v>
      </c>
    </row>
    <row r="18" spans="1:10" ht="13.5" customHeight="1" x14ac:dyDescent="0.2">
      <c r="A18" s="272">
        <v>2009</v>
      </c>
      <c r="B18" s="269">
        <v>100</v>
      </c>
      <c r="C18" s="269">
        <v>9.6855345911949691</v>
      </c>
      <c r="D18" s="269">
        <v>23.018867924528301</v>
      </c>
      <c r="E18" s="269">
        <v>3.0188679245283021</v>
      </c>
      <c r="F18" s="269">
        <v>36.729559748427668</v>
      </c>
      <c r="G18" s="269">
        <v>10.440251572327044</v>
      </c>
      <c r="H18" s="269">
        <v>7.1698113207547172</v>
      </c>
      <c r="I18" s="281" t="s">
        <v>373</v>
      </c>
      <c r="J18" s="269">
        <v>9.9371069182389942</v>
      </c>
    </row>
    <row r="19" spans="1:10" ht="13.5" customHeight="1" x14ac:dyDescent="0.2">
      <c r="A19" s="272">
        <v>2010</v>
      </c>
      <c r="B19" s="269">
        <v>100</v>
      </c>
      <c r="C19" s="269">
        <v>10.340909090909092</v>
      </c>
      <c r="D19" s="269">
        <v>21.25</v>
      </c>
      <c r="E19" s="269">
        <v>3.4090909090909087</v>
      </c>
      <c r="F19" s="269">
        <v>42.045454545454547</v>
      </c>
      <c r="G19" s="269">
        <v>9.3181818181818183</v>
      </c>
      <c r="H19" s="269">
        <v>7.1590909090909092</v>
      </c>
      <c r="I19" s="269">
        <v>0.79545454545454541</v>
      </c>
      <c r="J19" s="269">
        <v>5.6818181818181817</v>
      </c>
    </row>
    <row r="20" spans="1:10" ht="13.5" customHeight="1" x14ac:dyDescent="0.2">
      <c r="A20" s="272">
        <v>2011</v>
      </c>
      <c r="B20" s="269">
        <v>100</v>
      </c>
      <c r="C20" s="269">
        <v>7.6540755467196826</v>
      </c>
      <c r="D20" s="269">
        <v>20.874751491053679</v>
      </c>
      <c r="E20" s="269">
        <v>1.7892644135188867</v>
      </c>
      <c r="F20" s="269">
        <v>42.047713717693838</v>
      </c>
      <c r="G20" s="269">
        <v>11.332007952286283</v>
      </c>
      <c r="H20" s="269">
        <v>7.1570576540755466</v>
      </c>
      <c r="I20" s="269">
        <v>0.29821073558648109</v>
      </c>
      <c r="J20" s="269">
        <v>8.8469184890656063</v>
      </c>
    </row>
    <row r="21" spans="1:10" ht="13.5" customHeight="1" x14ac:dyDescent="0.2">
      <c r="A21" s="272">
        <v>2012</v>
      </c>
      <c r="B21" s="269">
        <v>100</v>
      </c>
      <c r="C21" s="269">
        <v>7.1709233791748526</v>
      </c>
      <c r="D21" s="269">
        <v>21.414538310412574</v>
      </c>
      <c r="E21" s="269">
        <v>3.0451866404715129</v>
      </c>
      <c r="F21" s="269">
        <v>39.194499017681729</v>
      </c>
      <c r="G21" s="269">
        <v>12.278978388998036</v>
      </c>
      <c r="H21" s="269">
        <v>8.6444007858546161</v>
      </c>
      <c r="I21" s="269">
        <v>0.29469548133595286</v>
      </c>
      <c r="J21" s="269">
        <v>7.956777996070727</v>
      </c>
    </row>
    <row r="22" spans="1:10" ht="13.5" customHeight="1" x14ac:dyDescent="0.2">
      <c r="A22" s="272">
        <v>2013</v>
      </c>
      <c r="B22" s="269">
        <v>100</v>
      </c>
      <c r="C22" s="269">
        <v>6.5843621399176957</v>
      </c>
      <c r="D22" s="269">
        <v>22.119341563786008</v>
      </c>
      <c r="E22" s="269">
        <v>4.3209876543209873</v>
      </c>
      <c r="F22" s="269">
        <v>37.860082304526749</v>
      </c>
      <c r="G22" s="269">
        <v>13.580246913580247</v>
      </c>
      <c r="H22" s="269">
        <v>8.5390946502057616</v>
      </c>
      <c r="I22" s="269">
        <v>0.72016460905349799</v>
      </c>
      <c r="J22" s="269">
        <v>6.2757201646090541</v>
      </c>
    </row>
    <row r="23" spans="1:10" ht="13.5" customHeight="1" x14ac:dyDescent="0.2">
      <c r="A23" s="272">
        <v>2014</v>
      </c>
      <c r="B23" s="269">
        <v>100</v>
      </c>
      <c r="C23" s="269">
        <v>10.218978102189782</v>
      </c>
      <c r="D23" s="269">
        <v>20.316301703163017</v>
      </c>
      <c r="E23" s="269">
        <v>4.6228710462287106</v>
      </c>
      <c r="F23" s="269">
        <v>34.428223844282243</v>
      </c>
      <c r="G23" s="269">
        <v>13.503649635036496</v>
      </c>
      <c r="H23" s="269">
        <v>8.7591240875912408</v>
      </c>
      <c r="I23" s="269">
        <v>0.12165450121654502</v>
      </c>
      <c r="J23" s="269">
        <v>8.0291970802919703</v>
      </c>
    </row>
    <row r="24" spans="1:10" ht="13.5" customHeight="1" x14ac:dyDescent="0.2">
      <c r="A24" s="272">
        <v>2015</v>
      </c>
      <c r="B24" s="269">
        <v>100</v>
      </c>
      <c r="C24" s="269">
        <v>10.128055878928988</v>
      </c>
      <c r="D24" s="269">
        <v>21.071012805587895</v>
      </c>
      <c r="E24" s="269">
        <v>6.1699650756693831</v>
      </c>
      <c r="F24" s="269">
        <v>29.80209545983702</v>
      </c>
      <c r="G24" s="269">
        <v>14.318975552968569</v>
      </c>
      <c r="H24" s="269">
        <v>8.2654249126891735</v>
      </c>
      <c r="I24" s="269">
        <v>0.34924330616996507</v>
      </c>
      <c r="J24" s="269">
        <v>9.8952270081490106</v>
      </c>
    </row>
    <row r="25" spans="1:10" ht="13.5" customHeight="1" x14ac:dyDescent="0.2">
      <c r="A25" s="272">
        <v>2016</v>
      </c>
      <c r="B25" s="269">
        <v>100</v>
      </c>
      <c r="C25" s="269">
        <v>10.830704521556257</v>
      </c>
      <c r="D25" s="269">
        <v>26.498422712933756</v>
      </c>
      <c r="E25" s="269">
        <v>3.890641430073607</v>
      </c>
      <c r="F25" s="269">
        <v>25.76235541535226</v>
      </c>
      <c r="G25" s="269">
        <v>14.616193480546794</v>
      </c>
      <c r="H25" s="269">
        <v>8.8328075709779181</v>
      </c>
      <c r="I25" s="269">
        <v>0.63091482649842268</v>
      </c>
      <c r="J25" s="269">
        <v>8.9379600420609879</v>
      </c>
    </row>
    <row r="26" spans="1:10" ht="13.5" customHeight="1" x14ac:dyDescent="0.2">
      <c r="A26" s="273">
        <v>2017</v>
      </c>
      <c r="B26" s="270">
        <v>100</v>
      </c>
      <c r="C26" s="270">
        <v>15.101070154577883</v>
      </c>
      <c r="D26" s="270">
        <v>26.872770511296075</v>
      </c>
      <c r="E26" s="270">
        <v>4.8751486325802613</v>
      </c>
      <c r="F26" s="270">
        <v>28.656361474435194</v>
      </c>
      <c r="G26" s="270">
        <v>11.652794292508919</v>
      </c>
      <c r="H26" s="270">
        <v>7.7288941736028542</v>
      </c>
      <c r="I26" s="270">
        <v>0.11890606420927466</v>
      </c>
      <c r="J26" s="270">
        <v>4.9940546967895365</v>
      </c>
    </row>
  </sheetData>
  <mergeCells count="3">
    <mergeCell ref="A4:A5"/>
    <mergeCell ref="B4:B5"/>
    <mergeCell ref="C4:J4"/>
  </mergeCells>
  <pageMargins left="0.75" right="0.75" top="0.75" bottom="0.5" header="0.5" footer="0.75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3.5" customHeight="1" x14ac:dyDescent="0.2"/>
  <cols>
    <col min="1" max="1" width="12.140625" style="3" customWidth="1"/>
    <col min="2" max="16384" width="9.140625" style="3"/>
  </cols>
  <sheetData>
    <row r="1" spans="1:13" ht="13.5" customHeight="1" x14ac:dyDescent="0.2">
      <c r="A1" s="3" t="s">
        <v>371</v>
      </c>
    </row>
    <row r="2" spans="1:13" ht="13.5" customHeight="1" x14ac:dyDescent="0.2">
      <c r="A2" s="212" t="s">
        <v>422</v>
      </c>
    </row>
    <row r="3" spans="1:13" ht="13.5" customHeight="1" x14ac:dyDescent="0.2">
      <c r="A3" s="212"/>
    </row>
    <row r="4" spans="1:13" ht="13.5" customHeight="1" x14ac:dyDescent="0.2">
      <c r="A4" s="340" t="s">
        <v>85</v>
      </c>
      <c r="B4" s="305" t="s">
        <v>402</v>
      </c>
      <c r="C4" s="310" t="s">
        <v>59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</row>
    <row r="5" spans="1:13" ht="27.75" customHeight="1" x14ac:dyDescent="0.2">
      <c r="A5" s="340"/>
      <c r="B5" s="305"/>
      <c r="C5" s="229" t="s">
        <v>410</v>
      </c>
      <c r="D5" s="229" t="s">
        <v>23</v>
      </c>
      <c r="E5" s="229" t="s">
        <v>411</v>
      </c>
      <c r="F5" s="229" t="s">
        <v>412</v>
      </c>
      <c r="G5" s="229" t="s">
        <v>413</v>
      </c>
      <c r="H5" s="229" t="s">
        <v>414</v>
      </c>
      <c r="I5" s="229" t="s">
        <v>415</v>
      </c>
      <c r="J5" s="229" t="s">
        <v>416</v>
      </c>
      <c r="K5" s="229" t="s">
        <v>417</v>
      </c>
      <c r="L5" s="229" t="s">
        <v>418</v>
      </c>
      <c r="M5" s="229" t="s">
        <v>419</v>
      </c>
    </row>
    <row r="6" spans="1:13" ht="13.5" customHeight="1" x14ac:dyDescent="0.2">
      <c r="A6" s="284" t="s">
        <v>420</v>
      </c>
      <c r="B6" s="249">
        <v>462</v>
      </c>
      <c r="C6" s="249">
        <v>8</v>
      </c>
      <c r="D6" s="249">
        <v>62</v>
      </c>
      <c r="E6" s="249">
        <v>29</v>
      </c>
      <c r="F6" s="249">
        <v>18</v>
      </c>
      <c r="G6" s="249">
        <v>55</v>
      </c>
      <c r="H6" s="249">
        <v>139</v>
      </c>
      <c r="I6" s="286" t="s">
        <v>373</v>
      </c>
      <c r="J6" s="249">
        <v>41</v>
      </c>
      <c r="K6" s="249">
        <v>5</v>
      </c>
      <c r="L6" s="249">
        <v>4</v>
      </c>
      <c r="M6" s="249">
        <v>101</v>
      </c>
    </row>
    <row r="7" spans="1:13" ht="13.5" customHeight="1" x14ac:dyDescent="0.2">
      <c r="A7" s="285" t="s">
        <v>421</v>
      </c>
      <c r="B7" s="56">
        <v>379</v>
      </c>
      <c r="C7" s="56">
        <v>6</v>
      </c>
      <c r="D7" s="56">
        <v>25</v>
      </c>
      <c r="E7" s="56">
        <v>11</v>
      </c>
      <c r="F7" s="56">
        <v>17</v>
      </c>
      <c r="G7" s="56">
        <v>69</v>
      </c>
      <c r="H7" s="56">
        <v>123</v>
      </c>
      <c r="I7" s="61" t="s">
        <v>373</v>
      </c>
      <c r="J7" s="56">
        <v>17</v>
      </c>
      <c r="K7" s="56">
        <v>3</v>
      </c>
      <c r="L7" s="56">
        <v>11</v>
      </c>
      <c r="M7" s="56">
        <v>97</v>
      </c>
    </row>
    <row r="8" spans="1:13" ht="13.5" customHeight="1" x14ac:dyDescent="0.2">
      <c r="A8" s="283" t="s">
        <v>6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</row>
    <row r="9" spans="1:13" ht="13.5" customHeight="1" x14ac:dyDescent="0.2">
      <c r="A9" s="284" t="s">
        <v>420</v>
      </c>
      <c r="B9" s="138">
        <v>100</v>
      </c>
      <c r="C9" s="138">
        <v>1.7316017316017316</v>
      </c>
      <c r="D9" s="138">
        <v>13.419913419913421</v>
      </c>
      <c r="E9" s="138">
        <v>6.2770562770562766</v>
      </c>
      <c r="F9" s="138">
        <v>3.8961038961038961</v>
      </c>
      <c r="G9" s="138">
        <v>11.904761904761903</v>
      </c>
      <c r="H9" s="138">
        <v>30.086580086580089</v>
      </c>
      <c r="I9" s="287" t="s">
        <v>373</v>
      </c>
      <c r="J9" s="138">
        <v>8.8744588744588757</v>
      </c>
      <c r="K9" s="138">
        <v>1.0822510822510822</v>
      </c>
      <c r="L9" s="138">
        <v>0.86580086580086579</v>
      </c>
      <c r="M9" s="138">
        <v>21.861471861471863</v>
      </c>
    </row>
    <row r="10" spans="1:13" ht="13.5" customHeight="1" x14ac:dyDescent="0.2">
      <c r="A10" s="285" t="s">
        <v>421</v>
      </c>
      <c r="B10" s="14">
        <v>100</v>
      </c>
      <c r="C10" s="14">
        <v>1.5831134564643801</v>
      </c>
      <c r="D10" s="14">
        <v>6.5963060686015833</v>
      </c>
      <c r="E10" s="14">
        <v>2.9023746701846966</v>
      </c>
      <c r="F10" s="14">
        <v>4.4854881266490763</v>
      </c>
      <c r="G10" s="14">
        <v>18.20580474934037</v>
      </c>
      <c r="H10" s="14">
        <v>32.453825857519789</v>
      </c>
      <c r="I10" s="57" t="s">
        <v>373</v>
      </c>
      <c r="J10" s="14">
        <v>4.4854881266490763</v>
      </c>
      <c r="K10" s="14">
        <v>0.79155672823219003</v>
      </c>
      <c r="L10" s="14">
        <v>2.9023746701846966</v>
      </c>
      <c r="M10" s="14">
        <v>25.593667546174142</v>
      </c>
    </row>
  </sheetData>
  <mergeCells count="3">
    <mergeCell ref="B4:B5"/>
    <mergeCell ref="A4:A5"/>
    <mergeCell ref="C4:M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5" x14ac:dyDescent="0.25"/>
  <cols>
    <col min="1" max="1" width="7.5703125" customWidth="1"/>
  </cols>
  <sheetData>
    <row r="1" spans="1:2" x14ac:dyDescent="0.25">
      <c r="A1" s="227" t="s">
        <v>368</v>
      </c>
      <c r="B1" s="3"/>
    </row>
    <row r="2" spans="1:2" x14ac:dyDescent="0.25">
      <c r="A2" s="3"/>
      <c r="B2" s="3"/>
    </row>
    <row r="3" spans="1:2" x14ac:dyDescent="0.25">
      <c r="A3" s="3" t="s">
        <v>60</v>
      </c>
      <c r="B3" s="3" t="s">
        <v>150</v>
      </c>
    </row>
    <row r="4" spans="1:2" x14ac:dyDescent="0.25">
      <c r="A4" s="3" t="s">
        <v>61</v>
      </c>
      <c r="B4" s="3" t="s">
        <v>369</v>
      </c>
    </row>
    <row r="5" spans="1:2" x14ac:dyDescent="0.25">
      <c r="A5" s="3" t="s">
        <v>62</v>
      </c>
      <c r="B5" s="3" t="s">
        <v>151</v>
      </c>
    </row>
    <row r="6" spans="1:2" x14ac:dyDescent="0.25">
      <c r="A6" s="3" t="s">
        <v>63</v>
      </c>
      <c r="B6" s="3" t="s">
        <v>152</v>
      </c>
    </row>
    <row r="7" spans="1:2" x14ac:dyDescent="0.25">
      <c r="A7" s="3" t="s">
        <v>64</v>
      </c>
      <c r="B7" s="3" t="s">
        <v>428</v>
      </c>
    </row>
    <row r="8" spans="1:2" x14ac:dyDescent="0.25">
      <c r="A8" s="3" t="s">
        <v>65</v>
      </c>
      <c r="B8" s="3" t="s">
        <v>153</v>
      </c>
    </row>
    <row r="9" spans="1:2" x14ac:dyDescent="0.25">
      <c r="A9" s="3" t="s">
        <v>66</v>
      </c>
      <c r="B9" s="3" t="s">
        <v>154</v>
      </c>
    </row>
    <row r="10" spans="1:2" x14ac:dyDescent="0.25">
      <c r="A10" s="3" t="s">
        <v>67</v>
      </c>
      <c r="B10" s="3" t="s">
        <v>155</v>
      </c>
    </row>
    <row r="11" spans="1:2" x14ac:dyDescent="0.25">
      <c r="A11" s="3" t="s">
        <v>68</v>
      </c>
      <c r="B11" s="3" t="s">
        <v>156</v>
      </c>
    </row>
    <row r="12" spans="1:2" x14ac:dyDescent="0.25">
      <c r="A12" s="3" t="s">
        <v>69</v>
      </c>
      <c r="B12" s="3" t="s">
        <v>157</v>
      </c>
    </row>
    <row r="13" spans="1:2" x14ac:dyDescent="0.25">
      <c r="A13" s="3" t="s">
        <v>70</v>
      </c>
      <c r="B13" s="3" t="s">
        <v>158</v>
      </c>
    </row>
    <row r="14" spans="1:2" x14ac:dyDescent="0.25">
      <c r="A14" s="3" t="s">
        <v>71</v>
      </c>
      <c r="B14" s="3" t="s">
        <v>159</v>
      </c>
    </row>
    <row r="15" spans="1:2" x14ac:dyDescent="0.25">
      <c r="A15" s="3" t="s">
        <v>72</v>
      </c>
      <c r="B15" s="3" t="s">
        <v>160</v>
      </c>
    </row>
    <row r="16" spans="1:2" x14ac:dyDescent="0.25">
      <c r="A16" s="3" t="s">
        <v>73</v>
      </c>
      <c r="B16" s="3" t="s">
        <v>161</v>
      </c>
    </row>
    <row r="17" spans="1:2" x14ac:dyDescent="0.25">
      <c r="A17" s="3" t="s">
        <v>74</v>
      </c>
      <c r="B17" s="3" t="s">
        <v>162</v>
      </c>
    </row>
    <row r="18" spans="1:2" x14ac:dyDescent="0.25">
      <c r="A18" s="3" t="s">
        <v>75</v>
      </c>
      <c r="B18" s="3" t="s">
        <v>163</v>
      </c>
    </row>
    <row r="19" spans="1:2" x14ac:dyDescent="0.25">
      <c r="A19" s="3" t="s">
        <v>76</v>
      </c>
      <c r="B19" s="3" t="s">
        <v>164</v>
      </c>
    </row>
    <row r="20" spans="1:2" x14ac:dyDescent="0.25">
      <c r="A20" s="3" t="s">
        <v>77</v>
      </c>
      <c r="B20" s="3" t="s">
        <v>165</v>
      </c>
    </row>
    <row r="21" spans="1:2" x14ac:dyDescent="0.25">
      <c r="A21" s="3" t="s">
        <v>78</v>
      </c>
      <c r="B21" s="3" t="s">
        <v>166</v>
      </c>
    </row>
    <row r="22" spans="1:2" x14ac:dyDescent="0.25">
      <c r="A22" s="3" t="s">
        <v>79</v>
      </c>
      <c r="B22" s="3" t="s">
        <v>167</v>
      </c>
    </row>
    <row r="23" spans="1:2" x14ac:dyDescent="0.25">
      <c r="A23" s="3" t="s">
        <v>80</v>
      </c>
      <c r="B23" s="3" t="s">
        <v>168</v>
      </c>
    </row>
    <row r="24" spans="1:2" x14ac:dyDescent="0.25">
      <c r="A24" s="3" t="s">
        <v>81</v>
      </c>
      <c r="B24" s="3" t="s">
        <v>169</v>
      </c>
    </row>
    <row r="25" spans="1:2" x14ac:dyDescent="0.25">
      <c r="A25" s="3" t="s">
        <v>82</v>
      </c>
      <c r="B25" s="3" t="s">
        <v>170</v>
      </c>
    </row>
    <row r="26" spans="1:2" x14ac:dyDescent="0.25">
      <c r="A26" s="3" t="s">
        <v>83</v>
      </c>
      <c r="B26" s="3" t="s">
        <v>171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/>
  </sheetViews>
  <sheetFormatPr defaultRowHeight="15" x14ac:dyDescent="0.25"/>
  <cols>
    <col min="1" max="1" width="9.140625" style="16"/>
    <col min="2" max="2" width="75.85546875" style="3" bestFit="1" customWidth="1"/>
  </cols>
  <sheetData>
    <row r="1" spans="1:2" x14ac:dyDescent="0.25">
      <c r="A1" s="226" t="s">
        <v>370</v>
      </c>
    </row>
    <row r="3" spans="1:2" x14ac:dyDescent="0.25">
      <c r="A3" s="3" t="s">
        <v>172</v>
      </c>
      <c r="B3" s="3" t="s">
        <v>350</v>
      </c>
    </row>
    <row r="4" spans="1:2" x14ac:dyDescent="0.25">
      <c r="A4" s="3" t="s">
        <v>349</v>
      </c>
    </row>
    <row r="5" spans="1:2" x14ac:dyDescent="0.25">
      <c r="A5" s="136" t="s">
        <v>199</v>
      </c>
      <c r="B5" s="3" t="s">
        <v>200</v>
      </c>
    </row>
    <row r="6" spans="1:2" x14ac:dyDescent="0.25">
      <c r="A6" s="136" t="s">
        <v>374</v>
      </c>
      <c r="B6" s="3" t="s">
        <v>383</v>
      </c>
    </row>
    <row r="7" spans="1:2" x14ac:dyDescent="0.25">
      <c r="A7" s="136" t="s">
        <v>375</v>
      </c>
      <c r="B7" s="3" t="s">
        <v>384</v>
      </c>
    </row>
    <row r="8" spans="1:2" x14ac:dyDescent="0.25">
      <c r="A8" s="136" t="s">
        <v>19</v>
      </c>
      <c r="B8" s="3" t="s">
        <v>20</v>
      </c>
    </row>
    <row r="9" spans="1:2" x14ac:dyDescent="0.25">
      <c r="A9" s="136" t="s">
        <v>21</v>
      </c>
      <c r="B9" s="3" t="s">
        <v>22</v>
      </c>
    </row>
    <row r="10" spans="1:2" x14ac:dyDescent="0.25">
      <c r="A10" s="136" t="s">
        <v>23</v>
      </c>
      <c r="B10" s="3" t="s">
        <v>24</v>
      </c>
    </row>
    <row r="11" spans="1:2" x14ac:dyDescent="0.25">
      <c r="A11" s="16" t="s">
        <v>173</v>
      </c>
      <c r="B11" s="3" t="s">
        <v>351</v>
      </c>
    </row>
    <row r="12" spans="1:2" x14ac:dyDescent="0.25">
      <c r="A12" s="16" t="s">
        <v>349</v>
      </c>
    </row>
    <row r="13" spans="1:2" x14ac:dyDescent="0.25">
      <c r="A13" s="136" t="s">
        <v>25</v>
      </c>
      <c r="B13" s="3" t="s">
        <v>26</v>
      </c>
    </row>
    <row r="14" spans="1:2" x14ac:dyDescent="0.25">
      <c r="A14" s="136" t="s">
        <v>27</v>
      </c>
      <c r="B14" s="3" t="s">
        <v>28</v>
      </c>
    </row>
    <row r="15" spans="1:2" x14ac:dyDescent="0.25">
      <c r="A15" s="136" t="s">
        <v>308</v>
      </c>
      <c r="B15" s="3" t="s">
        <v>309</v>
      </c>
    </row>
    <row r="16" spans="1:2" x14ac:dyDescent="0.25">
      <c r="A16" s="136" t="s">
        <v>332</v>
      </c>
      <c r="B16" s="3" t="s">
        <v>333</v>
      </c>
    </row>
    <row r="17" spans="1:2" x14ac:dyDescent="0.25">
      <c r="A17" s="136" t="s">
        <v>29</v>
      </c>
      <c r="B17" s="3" t="s">
        <v>30</v>
      </c>
    </row>
    <row r="18" spans="1:2" x14ac:dyDescent="0.25">
      <c r="A18" s="16" t="s">
        <v>174</v>
      </c>
      <c r="B18" s="3" t="s">
        <v>352</v>
      </c>
    </row>
    <row r="19" spans="1:2" x14ac:dyDescent="0.25">
      <c r="A19" s="16" t="s">
        <v>349</v>
      </c>
    </row>
    <row r="20" spans="1:2" x14ac:dyDescent="0.25">
      <c r="A20" s="136" t="s">
        <v>31</v>
      </c>
      <c r="B20" s="3" t="s">
        <v>32</v>
      </c>
    </row>
    <row r="21" spans="1:2" x14ac:dyDescent="0.25">
      <c r="A21" s="136" t="s">
        <v>310</v>
      </c>
      <c r="B21" s="3" t="s">
        <v>311</v>
      </c>
    </row>
    <row r="22" spans="1:2" x14ac:dyDescent="0.25">
      <c r="A22" s="136" t="s">
        <v>33</v>
      </c>
      <c r="B22" s="3" t="s">
        <v>34</v>
      </c>
    </row>
    <row r="23" spans="1:2" x14ac:dyDescent="0.25">
      <c r="A23" s="136" t="s">
        <v>35</v>
      </c>
      <c r="B23" s="3" t="s">
        <v>36</v>
      </c>
    </row>
    <row r="24" spans="1:2" x14ac:dyDescent="0.25">
      <c r="A24" s="136" t="s">
        <v>376</v>
      </c>
      <c r="B24" s="3" t="s">
        <v>385</v>
      </c>
    </row>
    <row r="25" spans="1:2" x14ac:dyDescent="0.25">
      <c r="A25" s="16" t="s">
        <v>175</v>
      </c>
      <c r="B25" s="3" t="s">
        <v>353</v>
      </c>
    </row>
    <row r="26" spans="1:2" x14ac:dyDescent="0.25">
      <c r="A26" s="16" t="s">
        <v>349</v>
      </c>
    </row>
    <row r="27" spans="1:2" x14ac:dyDescent="0.25">
      <c r="A27" s="136" t="s">
        <v>37</v>
      </c>
      <c r="B27" s="3" t="s">
        <v>38</v>
      </c>
    </row>
    <row r="28" spans="1:2" x14ac:dyDescent="0.25">
      <c r="A28" s="136" t="s">
        <v>39</v>
      </c>
      <c r="B28" s="3" t="s">
        <v>40</v>
      </c>
    </row>
    <row r="29" spans="1:2" x14ac:dyDescent="0.25">
      <c r="A29" s="136" t="s">
        <v>41</v>
      </c>
      <c r="B29" s="3" t="s">
        <v>42</v>
      </c>
    </row>
    <row r="30" spans="1:2" x14ac:dyDescent="0.25">
      <c r="A30" s="136" t="s">
        <v>377</v>
      </c>
      <c r="B30" s="3" t="s">
        <v>385</v>
      </c>
    </row>
    <row r="31" spans="1:2" x14ac:dyDescent="0.25">
      <c r="A31" s="136" t="s">
        <v>43</v>
      </c>
      <c r="B31" s="3" t="s">
        <v>44</v>
      </c>
    </row>
    <row r="32" spans="1:2" x14ac:dyDescent="0.25">
      <c r="A32" s="16" t="s">
        <v>176</v>
      </c>
      <c r="B32" s="3" t="s">
        <v>354</v>
      </c>
    </row>
    <row r="33" spans="1:2" x14ac:dyDescent="0.25">
      <c r="A33" s="16" t="s">
        <v>349</v>
      </c>
    </row>
    <row r="34" spans="1:2" x14ac:dyDescent="0.25">
      <c r="A34" s="136" t="s">
        <v>334</v>
      </c>
      <c r="B34" s="3" t="s">
        <v>335</v>
      </c>
    </row>
    <row r="35" spans="1:2" x14ac:dyDescent="0.25">
      <c r="A35" s="136" t="s">
        <v>45</v>
      </c>
      <c r="B35" s="3" t="s">
        <v>46</v>
      </c>
    </row>
    <row r="36" spans="1:2" x14ac:dyDescent="0.25">
      <c r="A36" s="136" t="s">
        <v>336</v>
      </c>
      <c r="B36" s="3" t="s">
        <v>337</v>
      </c>
    </row>
    <row r="37" spans="1:2" x14ac:dyDescent="0.25">
      <c r="A37" s="136" t="s">
        <v>47</v>
      </c>
      <c r="B37" s="3" t="s">
        <v>48</v>
      </c>
    </row>
    <row r="38" spans="1:2" x14ac:dyDescent="0.25">
      <c r="A38" s="136" t="s">
        <v>312</v>
      </c>
      <c r="B38" s="3" t="s">
        <v>313</v>
      </c>
    </row>
    <row r="39" spans="1:2" x14ac:dyDescent="0.25">
      <c r="A39" s="136" t="s">
        <v>378</v>
      </c>
      <c r="B39" s="3" t="s">
        <v>386</v>
      </c>
    </row>
    <row r="40" spans="1:2" x14ac:dyDescent="0.25">
      <c r="A40" s="136" t="s">
        <v>314</v>
      </c>
      <c r="B40" s="3" t="s">
        <v>315</v>
      </c>
    </row>
    <row r="41" spans="1:2" x14ac:dyDescent="0.25">
      <c r="A41" s="16" t="s">
        <v>177</v>
      </c>
      <c r="B41" s="3" t="s">
        <v>355</v>
      </c>
    </row>
    <row r="42" spans="1:2" x14ac:dyDescent="0.25">
      <c r="A42" s="16" t="s">
        <v>349</v>
      </c>
    </row>
    <row r="43" spans="1:2" x14ac:dyDescent="0.25">
      <c r="A43" s="136" t="s">
        <v>49</v>
      </c>
      <c r="B43" s="3" t="s">
        <v>50</v>
      </c>
    </row>
    <row r="44" spans="1:2" x14ac:dyDescent="0.25">
      <c r="A44" s="136" t="s">
        <v>51</v>
      </c>
      <c r="B44" s="3" t="s">
        <v>52</v>
      </c>
    </row>
    <row r="45" spans="1:2" x14ac:dyDescent="0.25">
      <c r="A45" s="136" t="s">
        <v>316</v>
      </c>
      <c r="B45" s="3" t="s">
        <v>317</v>
      </c>
    </row>
    <row r="46" spans="1:2" x14ac:dyDescent="0.25">
      <c r="A46" s="136" t="s">
        <v>379</v>
      </c>
      <c r="B46" s="3" t="s">
        <v>387</v>
      </c>
    </row>
    <row r="47" spans="1:2" x14ac:dyDescent="0.25">
      <c r="A47" s="136" t="s">
        <v>318</v>
      </c>
      <c r="B47" s="3" t="s">
        <v>319</v>
      </c>
    </row>
    <row r="48" spans="1:2" x14ac:dyDescent="0.25">
      <c r="A48" s="16" t="s">
        <v>178</v>
      </c>
      <c r="B48" s="3" t="s">
        <v>356</v>
      </c>
    </row>
    <row r="49" spans="1:2" x14ac:dyDescent="0.25">
      <c r="A49" s="16" t="s">
        <v>349</v>
      </c>
    </row>
    <row r="50" spans="1:2" x14ac:dyDescent="0.25">
      <c r="A50" s="136" t="s">
        <v>53</v>
      </c>
      <c r="B50" s="3" t="s">
        <v>54</v>
      </c>
    </row>
    <row r="51" spans="1:2" x14ac:dyDescent="0.25">
      <c r="A51" s="136" t="s">
        <v>55</v>
      </c>
      <c r="B51" s="3" t="s">
        <v>56</v>
      </c>
    </row>
    <row r="52" spans="1:2" x14ac:dyDescent="0.25">
      <c r="A52" s="136" t="s">
        <v>201</v>
      </c>
      <c r="B52" s="3" t="s">
        <v>202</v>
      </c>
    </row>
    <row r="53" spans="1:2" x14ac:dyDescent="0.25">
      <c r="A53" s="16" t="s">
        <v>179</v>
      </c>
      <c r="B53" s="3" t="s">
        <v>357</v>
      </c>
    </row>
    <row r="54" spans="1:2" x14ac:dyDescent="0.25">
      <c r="A54" s="16" t="s">
        <v>349</v>
      </c>
    </row>
    <row r="55" spans="1:2" x14ac:dyDescent="0.25">
      <c r="A55" s="136" t="s">
        <v>203</v>
      </c>
      <c r="B55" s="3" t="s">
        <v>204</v>
      </c>
    </row>
    <row r="56" spans="1:2" x14ac:dyDescent="0.25">
      <c r="A56" s="136" t="s">
        <v>57</v>
      </c>
      <c r="B56" s="3" t="s">
        <v>58</v>
      </c>
    </row>
    <row r="57" spans="1:2" x14ac:dyDescent="0.25">
      <c r="A57" s="136" t="s">
        <v>380</v>
      </c>
      <c r="B57" s="3" t="s">
        <v>388</v>
      </c>
    </row>
    <row r="58" spans="1:2" x14ac:dyDescent="0.25">
      <c r="A58" s="136" t="s">
        <v>381</v>
      </c>
      <c r="B58" s="3" t="s">
        <v>389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32</vt:i4>
      </vt:variant>
    </vt:vector>
  </HeadingPairs>
  <TitlesOfParts>
    <vt:vector size="32" baseType="lpstr">
      <vt:lpstr>T1</vt:lpstr>
      <vt:lpstr>T2</vt:lpstr>
      <vt:lpstr>T3</vt:lpstr>
      <vt:lpstr>T4.1</vt:lpstr>
      <vt:lpstr>T4.2</vt:lpstr>
      <vt:lpstr>T5</vt:lpstr>
      <vt:lpstr>T6</vt:lpstr>
      <vt:lpstr>T7.1</vt:lpstr>
      <vt:lpstr>T7.2</vt:lpstr>
      <vt:lpstr>T8.1</vt:lpstr>
      <vt:lpstr>T8.2</vt:lpstr>
      <vt:lpstr>T9.1</vt:lpstr>
      <vt:lpstr>T9.2</vt:lpstr>
      <vt:lpstr>T10</vt:lpstr>
      <vt:lpstr>T11.1</vt:lpstr>
      <vt:lpstr>T11.2</vt:lpstr>
      <vt:lpstr>T12.1</vt:lpstr>
      <vt:lpstr>T12.2</vt:lpstr>
      <vt:lpstr>T13.1</vt:lpstr>
      <vt:lpstr>T13.2</vt:lpstr>
      <vt:lpstr>T14.1</vt:lpstr>
      <vt:lpstr>T14.2</vt:lpstr>
      <vt:lpstr>T15.1</vt:lpstr>
      <vt:lpstr>T15.2</vt:lpstr>
      <vt:lpstr>T15.3</vt:lpstr>
      <vt:lpstr>G3</vt:lpstr>
      <vt:lpstr>G6</vt:lpstr>
      <vt:lpstr>G7</vt:lpstr>
      <vt:lpstr>G8</vt:lpstr>
      <vt:lpstr>G10</vt:lpstr>
      <vt:lpstr>Sposob_cinu</vt:lpstr>
      <vt:lpstr>Zoznam dg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Samovraždy a samovražedné pokusy v SR 2016</dc:title>
  <dc:creator>Národné centrum zdravotníckych informácií</dc:creator>
  <dcterms:created xsi:type="dcterms:W3CDTF">2013-06-21T10:07:33Z</dcterms:created>
  <dcterms:modified xsi:type="dcterms:W3CDTF">2018-04-23T12:05:42Z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