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7\Lieky\"/>
    </mc:Choice>
  </mc:AlternateContent>
  <bookViews>
    <workbookView xWindow="0" yWindow="0" windowWidth="28800" windowHeight="11835" tabRatio="696"/>
  </bookViews>
  <sheets>
    <sheet name="T1" sheetId="1" r:id="rId1"/>
    <sheet name="T2" sheetId="8" r:id="rId2"/>
    <sheet name="T3" sheetId="3" r:id="rId3"/>
    <sheet name="T4" sheetId="9" r:id="rId4"/>
    <sheet name="T5" sheetId="4" r:id="rId5"/>
    <sheet name="T6" sheetId="6" r:id="rId6"/>
    <sheet name="T7" sheetId="7" r:id="rId7"/>
    <sheet name="T8" sheetId="5" r:id="rId8"/>
    <sheet name="G1" sheetId="2" r:id="rId9"/>
    <sheet name="G2" sheetId="15" r:id="rId10"/>
    <sheet name="G3" sheetId="16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<sst xmlns="http://schemas.openxmlformats.org/spreadsheetml/2006/main" count="788" uniqueCount="332">
  <si>
    <t>Typ výdaja</t>
  </si>
  <si>
    <t>Tempo rastu 2017/2016  (%)</t>
  </si>
  <si>
    <t>ATC skupina lieku</t>
  </si>
  <si>
    <t>Množstvo lieku v baleniach, kusoch</t>
  </si>
  <si>
    <t>Úhrada v €</t>
  </si>
  <si>
    <t>v tom</t>
  </si>
  <si>
    <t xml:space="preserve">ATC skupina lieku </t>
  </si>
  <si>
    <t>Spolu</t>
  </si>
  <si>
    <t>A Tráviaci trakt a metabolizmus</t>
  </si>
  <si>
    <t>A01 Stomatologické prípravky</t>
  </si>
  <si>
    <t>–</t>
  </si>
  <si>
    <t>A02 Antacída, antiulceróza a antiflatulenciá</t>
  </si>
  <si>
    <t>A03 Spazmolytiká, anticholinergiká, propulzíva</t>
  </si>
  <si>
    <t>A04 Antiemetiká</t>
  </si>
  <si>
    <t>A05 Lieky žlčových ciest a pečene</t>
  </si>
  <si>
    <t>úhrada pacientom v €</t>
  </si>
  <si>
    <t>x</t>
  </si>
  <si>
    <t>A06 Laxanciá</t>
  </si>
  <si>
    <t>Výdaj z nemocničnej lekárne pre vlastnú nemocnicu</t>
  </si>
  <si>
    <t>A07 Antidiarrhoiká, intestinálne antiinfektíva a atiflogistiká</t>
  </si>
  <si>
    <t>A09 Digestíva vrátane enzýmov</t>
  </si>
  <si>
    <t>A08 Prípravky proti obezite okrem dietetík</t>
  </si>
  <si>
    <t>A10 Antidiabetiká</t>
  </si>
  <si>
    <t>A11 Vitamíny</t>
  </si>
  <si>
    <t>A12 Náhrady minerálnych prvkov</t>
  </si>
  <si>
    <t>Výdaj z nemocničnej lekárne pre zmluvnú nemocnicu</t>
  </si>
  <si>
    <t>A16 Iné látky pre tráviaci trakt a metabolizmus</t>
  </si>
  <si>
    <t>B Krv a krvotvorné orgány</t>
  </si>
  <si>
    <t>B01 Antitrombotiká</t>
  </si>
  <si>
    <t>B02 Antihemorrhagiká</t>
  </si>
  <si>
    <t>B03 Antianemiká</t>
  </si>
  <si>
    <t>Výdaj z verejnej lekárne na faktúru do neštátnych ambulancií</t>
  </si>
  <si>
    <t>B05 Náhrady plazmy a perfúzne roztoky</t>
  </si>
  <si>
    <t>B06 Iné krvné prípravky vrátane fibrinolytík a hyaluronidázy</t>
  </si>
  <si>
    <t>C Kardiovaskulárny systém</t>
  </si>
  <si>
    <t>C01 Kardiaká</t>
  </si>
  <si>
    <t>C02 Antihypertenzíva</t>
  </si>
  <si>
    <t>Výdaj z verejnej lekárne na recept bez úhrady z verejného poistenia</t>
  </si>
  <si>
    <t>C03 Diuretiká</t>
  </si>
  <si>
    <t>C04 Periférne vazodilatanciá</t>
  </si>
  <si>
    <t>C05 Vazoprotektíva</t>
  </si>
  <si>
    <t>C07 Betablokátory</t>
  </si>
  <si>
    <t>C08 Blokátory kalciového kanála</t>
  </si>
  <si>
    <t>Výdaj z verejnej lekárne na žiadanku nemocniciam</t>
  </si>
  <si>
    <t>C09 Ace inhibítory</t>
  </si>
  <si>
    <t>C09 Ace Inhibítory</t>
  </si>
  <si>
    <t>C10 Hypolipidemiká</t>
  </si>
  <si>
    <t>D Dermatologiká</t>
  </si>
  <si>
    <t>D01 Antimykotiká na použitie v dermatológii</t>
  </si>
  <si>
    <t>D02 Emolienciá a dermatoprotektíva</t>
  </si>
  <si>
    <t>Predané z verejnej lekárne bez receptu občanom</t>
  </si>
  <si>
    <t>D03 Preparáty na liečenie rán a vredov</t>
  </si>
  <si>
    <t>D05 Antipsoriatiká</t>
  </si>
  <si>
    <t>D06 Antibiotiká a chemoterapeutiká, dermatologiká</t>
  </si>
  <si>
    <t>D07 Kortikosteroidy, dermatologiká</t>
  </si>
  <si>
    <t>D08 Antiseptiká a dezinficienciá</t>
  </si>
  <si>
    <t>D10 Prípravky na liečenie akné</t>
  </si>
  <si>
    <t>D11 Iné dermatologiká</t>
  </si>
  <si>
    <t>G Urogenitálny systém a pohlavné hormóny</t>
  </si>
  <si>
    <t>G01 Gynekologiká – antiinfektíva a antiseptiká</t>
  </si>
  <si>
    <t>G02 Iné gynekologiká</t>
  </si>
  <si>
    <t>G03 Pohlavné hormóny a lieky ovplyvňujúce genitálny systém</t>
  </si>
  <si>
    <t>G04 Urologiká</t>
  </si>
  <si>
    <t>H Systémové hormonálne prípravky okrem pohlavných hormónov</t>
  </si>
  <si>
    <t>H01 Hormóny hypofýzy a hypotalamu</t>
  </si>
  <si>
    <t>H02 Kortikosteroidy na systémové použitie</t>
  </si>
  <si>
    <t>H03 Lieky štítnej žľazy</t>
  </si>
  <si>
    <t>H04 Hormóny pankreasu</t>
  </si>
  <si>
    <t>H05 Lieky ovplyvňujúce homeostázu kalcia</t>
  </si>
  <si>
    <t>J Antiinfektíva na systémové použitie</t>
  </si>
  <si>
    <t>J01 Antibakteriálne látky na systémové použitie</t>
  </si>
  <si>
    <t>J02 Antimykotiká na systémové použitie</t>
  </si>
  <si>
    <t>J04 Antituberkulotiká a antileprotiká okrem streptomycínu</t>
  </si>
  <si>
    <t>J05 Antivirotiká na systémové použitie</t>
  </si>
  <si>
    <t>J06 Séra a imunoglobulíny</t>
  </si>
  <si>
    <t>J07 Vakcíny</t>
  </si>
  <si>
    <t>L Antineoplastiká a imunomodulátory</t>
  </si>
  <si>
    <t>L Antineoplastiká a Imunomodulátory</t>
  </si>
  <si>
    <t>L01 Cytostatiká</t>
  </si>
  <si>
    <t>L02 Hormonálna liečba neoplastických ochorení</t>
  </si>
  <si>
    <t>L03 Imunomodulátory</t>
  </si>
  <si>
    <t>L04 Imunosupresíva</t>
  </si>
  <si>
    <t>M Muskuloskeletárny systém</t>
  </si>
  <si>
    <t>M01 Antireumatiká a antiflogistiká</t>
  </si>
  <si>
    <t>M02 Lieky proti bolestiam kĺbov a svalov na vonkajšie použitie</t>
  </si>
  <si>
    <t>M03 Myorelaxanciá</t>
  </si>
  <si>
    <t>M04 Antiuratiká</t>
  </si>
  <si>
    <t>M05 Lieky proti ochoreniam kostí</t>
  </si>
  <si>
    <t>M09 Iné látky na poruchy muskuloskeletárneho systému</t>
  </si>
  <si>
    <t>N Nervový systém</t>
  </si>
  <si>
    <t>N01 Anestetiká</t>
  </si>
  <si>
    <t>N02 Analgetiká</t>
  </si>
  <si>
    <t>N03 Antiepileptiká</t>
  </si>
  <si>
    <t>N04 Antiparkinsoniká</t>
  </si>
  <si>
    <t>N05 Psycholeptiká</t>
  </si>
  <si>
    <t>N06 Psychoanaleptiká</t>
  </si>
  <si>
    <t>N07 Iné lieky na nervový systém vrátane parasympatomimetík</t>
  </si>
  <si>
    <t>P Antiparazitiká</t>
  </si>
  <si>
    <t>P01 Antiprotozoiká</t>
  </si>
  <si>
    <t>P02 Anthelmintiká</t>
  </si>
  <si>
    <t>P03 Lieky proti ektoparazitom vrátane skabicíd</t>
  </si>
  <si>
    <t>R Respiračný systém</t>
  </si>
  <si>
    <t>R01 Rinologiká</t>
  </si>
  <si>
    <t>R02 Laryngologiká</t>
  </si>
  <si>
    <t>R03 Antiastmatiká</t>
  </si>
  <si>
    <t>R05 Expektoranciá, mukolytiká a antitusiká</t>
  </si>
  <si>
    <t>R06 Antihistaminiká na systémové použitie</t>
  </si>
  <si>
    <t>S Zmyslové orgány</t>
  </si>
  <si>
    <t>S01 Oftalmologiká</t>
  </si>
  <si>
    <t>S02 Otologiká</t>
  </si>
  <si>
    <t>S03 Iné oftalmologiká a otologiká</t>
  </si>
  <si>
    <t>V Rôzne</t>
  </si>
  <si>
    <t>V01 Alergény</t>
  </si>
  <si>
    <t>V03 Ostatné liečivá</t>
  </si>
  <si>
    <t>V04 Diagnostiká</t>
  </si>
  <si>
    <t>V06 Nutričné prípravky</t>
  </si>
  <si>
    <t>V07 Ostatné pomocné a podporné prípravky</t>
  </si>
  <si>
    <t>V08 Kontrastné látky</t>
  </si>
  <si>
    <t>V11 Fytofarmaká</t>
  </si>
  <si>
    <t>V09 Diagnostické rádiofarmaká</t>
  </si>
  <si>
    <t>V10 Iné rádiofarmaká</t>
  </si>
  <si>
    <t>V12 Homeopatiká</t>
  </si>
  <si>
    <t>Zdravotnícke pomôcky</t>
  </si>
  <si>
    <t>P. č.</t>
  </si>
  <si>
    <t>Názov lieku</t>
  </si>
  <si>
    <t>1.</t>
  </si>
  <si>
    <t>NOVALGIN 500 mg tbl flm 20x500 mg</t>
  </si>
  <si>
    <t>2.</t>
  </si>
  <si>
    <t>AGEN 5 tbl 30x5 mg</t>
  </si>
  <si>
    <t>3.</t>
  </si>
  <si>
    <t>CONCOR 5 tbl flm 30x5 mg</t>
  </si>
  <si>
    <t>4.</t>
  </si>
  <si>
    <t>NEBILET 5 mg tbl 28x5 mg</t>
  </si>
  <si>
    <t>5.</t>
  </si>
  <si>
    <t>STILNOX 10 mg TBL FLM</t>
  </si>
  <si>
    <t>MILURIT tbl 30x300 mg</t>
  </si>
  <si>
    <t>6.</t>
  </si>
  <si>
    <t>PAMYCON na pripravu kvapiek plv gtt 1x1 flaš.</t>
  </si>
  <si>
    <t>7.</t>
  </si>
  <si>
    <t>ANOPYRIN 100 mg tbl 56x100 mg (blis.PVC/Al)</t>
  </si>
  <si>
    <t>8.</t>
  </si>
  <si>
    <t>ENELBIN 100 RETARD (FLAS.PE) tbl flm 100x100 mg</t>
  </si>
  <si>
    <t>9.</t>
  </si>
  <si>
    <t>FURON tbl 50x40 mg</t>
  </si>
  <si>
    <t>10.</t>
  </si>
  <si>
    <t>TRITACE 5 tbl 30x5 mg</t>
  </si>
  <si>
    <t>11.</t>
  </si>
  <si>
    <t>INDIVIDUÁLNY PRÍPRAVOK OD 1 DO 1,7 €</t>
  </si>
  <si>
    <t>12.</t>
  </si>
  <si>
    <t>FLECTOR EP RAPID 50MG gra 20x50 mg</t>
  </si>
  <si>
    <t>13.</t>
  </si>
  <si>
    <t>CORONAL 5 tbl flm 30x5 mg (PVC/PE/PVDC/Alu blis.)</t>
  </si>
  <si>
    <t>14.</t>
  </si>
  <si>
    <t>ZINNAT 500 mg tbl flm 10x500 mg</t>
  </si>
  <si>
    <t>15.</t>
  </si>
  <si>
    <t>DORSIFLEX tbl 30x200 mg</t>
  </si>
  <si>
    <t>16.</t>
  </si>
  <si>
    <t>ACIDUM FOLICUM LÉČIVA tbl flm 30x10 mg</t>
  </si>
  <si>
    <t>17.</t>
  </si>
  <si>
    <t>LAGOSA tbl obd 100</t>
  </si>
  <si>
    <t>18.</t>
  </si>
  <si>
    <t>ASPIRIN PROTECT 100 tbl ent 50x100 mg</t>
  </si>
  <si>
    <t>19.</t>
  </si>
  <si>
    <t>20.</t>
  </si>
  <si>
    <t>Amlodipin Stichting 5 mg tablety tbl 30x5 mg (bli.PVC/Al)</t>
  </si>
  <si>
    <t>21.</t>
  </si>
  <si>
    <t>VIGANTOL OIL gtt por 10 ml 500 µg/ ml</t>
  </si>
  <si>
    <t>22.</t>
  </si>
  <si>
    <t>NEUROL 0,5 mg tbl 30x0,5 mg (bli.)</t>
  </si>
  <si>
    <t>23.</t>
  </si>
  <si>
    <t>ANOPYRIN 100 mg tbl 84x100 mg (blis.PVC/Al)</t>
  </si>
  <si>
    <t>24.</t>
  </si>
  <si>
    <t>BISOPROLOL-ratiopharm 5 mg tbl 30x5 mg</t>
  </si>
  <si>
    <t>25.</t>
  </si>
  <si>
    <t>BETALOC ZOK 50MG (blist.) tbl mod 28x50 mg</t>
  </si>
  <si>
    <t>26.</t>
  </si>
  <si>
    <t>VESSEL DUE F cps 50x250lsu</t>
  </si>
  <si>
    <t>27.</t>
  </si>
  <si>
    <t>AMLODIPIN-RATIOPHARM 5 mg tbl 30x5 mg</t>
  </si>
  <si>
    <t>28.</t>
  </si>
  <si>
    <t>INDIVIDUÁLNY PRÍPRAVOK OD 0,66 DO 1 €</t>
  </si>
  <si>
    <t>29.</t>
  </si>
  <si>
    <t>FENISTIL gtt 20 ml</t>
  </si>
  <si>
    <t>30.</t>
  </si>
  <si>
    <t>NEUROL 0,25 tbl 30x0,25 mg (bli.)</t>
  </si>
  <si>
    <t xml:space="preserve">Lieky </t>
  </si>
  <si>
    <t>množstvo lieku v baleniach, kusoch</t>
  </si>
  <si>
    <t>množstvo produktu v baleniach, kusoch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</si>
  <si>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</si>
  <si>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</si>
  <si>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</si>
  <si>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</si>
  <si>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</si>
  <si>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</si>
  <si>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</si>
  <si>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</si>
  <si>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P. č. </t>
  </si>
  <si>
    <t>PARALEN 500 tbl 24x500 mg (blis.Al/PVC)</t>
  </si>
  <si>
    <t>MUCONASAL PLUS sol neb 1x10 ml</t>
  </si>
  <si>
    <t>IBALGIN 400 tbl flm 24x400 mg</t>
  </si>
  <si>
    <t>ACYLPYRIN (blister) tbl 10x500 mg</t>
  </si>
  <si>
    <t>CALCIUM CHLORATUM - IVAX sol por 100 ml</t>
  </si>
  <si>
    <t>OLYNTH HA 0,1 % aer nao 1x10 ml</t>
  </si>
  <si>
    <t>Dorithricin pas ord 20</t>
  </si>
  <si>
    <t>OLYNTH 0,1 % aer nao 10 ml 0,1%</t>
  </si>
  <si>
    <t>ASCORUTIN tbl obd 50 (blis.)</t>
  </si>
  <si>
    <t>TheraFlu prechladnutie a chrípka plo por 1x14 vreciek</t>
  </si>
  <si>
    <t>PARALEN 500 tbl 12x500 mg (blis.Al/PVC)</t>
  </si>
  <si>
    <t>Ibalgin 400 tbl flm 48x400 mg (blis. PVC/Al)</t>
  </si>
  <si>
    <t>CELASKON 250 tbl 100x250 mg</t>
  </si>
  <si>
    <t>TABULETTAE MAGNESII LACTICI 500 mg GALVEX, Magnesiové tablety 500 mg Galvex tbl 50x500 mg</t>
  </si>
  <si>
    <t>Panadol Paracetamolum 500 mg tbl flm 24x500 mg (blister)</t>
  </si>
  <si>
    <t>SOLMUCOL 200MG gra 20x1,5 g (vrec.)</t>
  </si>
  <si>
    <t>NASIVIN int nas 10 ml 0,05%</t>
  </si>
  <si>
    <t>ENDIEX cps dur 28x200 mg</t>
  </si>
  <si>
    <t>CANESTEN crm 20 g 1%</t>
  </si>
  <si>
    <t>STOPTUSSIN gto por 1x50 ml</t>
  </si>
  <si>
    <t>INDIVIDUÁLNY PRÍPRAVOK DO 0,33 €</t>
  </si>
  <si>
    <t>HEPAROID LÉČIVA ung der 30 g</t>
  </si>
  <si>
    <t>NASIVIN aer nas 10 ml 0,05% (sklo)</t>
  </si>
  <si>
    <t>ATARALGIN tbl 20</t>
  </si>
  <si>
    <t>PANCREOLAN FORTE tbl ent 30x220 mg</t>
  </si>
  <si>
    <t>CELASKON 250 tbl 30x250 mg</t>
  </si>
  <si>
    <t>CARBOSORB (blis.) tbl 20x320 mg</t>
  </si>
  <si>
    <t>ESPUMISAN cps 50x40 mg (blist.)</t>
  </si>
  <si>
    <t>MAGNE-B6 tbl obd tbl obd 1x50</t>
  </si>
  <si>
    <t>ENDIEX cps dur 12x200 mg</t>
  </si>
  <si>
    <t>úhrada/doplatok pacientom v €</t>
  </si>
  <si>
    <t>Na lekársky predpis - úhrada z verejného zdravotného poistenia</t>
  </si>
  <si>
    <t>úhrada zdravotnou poisťovňou v €</t>
  </si>
  <si>
    <t>Neznámy</t>
  </si>
  <si>
    <r>
      <t xml:space="preserve">Neuvedené </t>
    </r>
    <r>
      <rPr>
        <b/>
        <vertAlign val="superscript"/>
        <sz val="9"/>
        <rFont val="Arial"/>
        <family val="2"/>
        <charset val="238"/>
      </rPr>
      <t>1)</t>
    </r>
  </si>
  <si>
    <r>
      <t>Neuvedené</t>
    </r>
    <r>
      <rPr>
        <b/>
        <vertAlign val="superscript"/>
        <sz val="9"/>
        <rFont val="Arial"/>
        <family val="2"/>
        <charset val="238"/>
      </rPr>
      <t xml:space="preserve"> 1)</t>
    </r>
  </si>
  <si>
    <t>Úhrada pacientom v €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</si>
  <si>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</si>
  <si>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</si>
  <si>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</si>
  <si>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</si>
  <si>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</si>
  <si>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</si>
  <si>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</si>
  <si>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</si>
  <si>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</si>
  <si>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</si>
  <si>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</si>
  <si>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</si>
  <si>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</si>
  <si>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</si>
  <si>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</si>
  <si>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</si>
  <si>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</si>
  <si>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</si>
  <si>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</si>
  <si>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</si>
  <si>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ISOPTIN SR 240 mg tbl obd 30x240 mg</t>
  </si>
  <si>
    <t>CORVATON RETARD tbl ret 30x8 mg</t>
  </si>
  <si>
    <t>EBRANTIL RETARD cps 50x30 mg</t>
  </si>
  <si>
    <t>DEPAKINE CHRONO 500 mg tbl ret 30x500 mg</t>
  </si>
  <si>
    <t>LACIPIL 4 mg tbl flm 28x4 mg</t>
  </si>
  <si>
    <t>Helicid 20 cps dur 90x20 mg (blis.Al/OPA/Al/HDPE/PE/vysušovadlo/HDPE)</t>
  </si>
  <si>
    <t>HYPNOGEN tbl flm 15x10 mg</t>
  </si>
  <si>
    <t>DITHIADEN tbl 20x2 mg</t>
  </si>
  <si>
    <t>TIAPRIDAL tbl tbl 50x100 mg</t>
  </si>
  <si>
    <t>EBRANTIL RETARD cps 50x60 mg</t>
  </si>
  <si>
    <t>OXAZEPAM LÉCIVA tbl 20x10 mg (blist.)</t>
  </si>
  <si>
    <t>VASOCARDIN 50 tbl 50(5x10)x50 mg (blist.)</t>
  </si>
  <si>
    <t>EXCIPIAL U LIPOLOTIO emu der 1x200 ml</t>
  </si>
  <si>
    <t>SUMAMED 500 mg tbl flm 3x500 mg</t>
  </si>
  <si>
    <t>LOKREN 20 mg tbl flm 28x20 mg</t>
  </si>
  <si>
    <t>Losartan Zentiva 50 mg filmom obalené tablety tbl flm 30x50 mg (bli. PVC/PVDC/Al)</t>
  </si>
  <si>
    <t>HYDROCHLOROTHIAZID LÉČIVA tbl 20x25 mg</t>
  </si>
  <si>
    <t>PREDNISON 5 LÉČIVA tbl 20x5 mg</t>
  </si>
  <si>
    <t>ALPHA D3  1 µg cps mol 30x1 µg (fľaš.)</t>
  </si>
  <si>
    <t>PROTHAZIN tbl flm 20x25 mg</t>
  </si>
  <si>
    <t>MUCOSOLVAN sir 30 mg/5 ml</t>
  </si>
  <si>
    <t>GUTTALAX gtt por 15 ml</t>
  </si>
  <si>
    <t>HYLAK FORTE gtt 1x30 ml</t>
  </si>
  <si>
    <t>BRUFEN 400 tbl flm 30x400 mg</t>
  </si>
  <si>
    <t>MIG-400 tbl flm 30x400 mg</t>
  </si>
  <si>
    <t>MAGNESIUM 250 mg PHARMAVIT tbl eff 20x250 mg</t>
  </si>
  <si>
    <t>Voltaren Forte 2,32 % gél gel der 1x100 g (tuba LDPE/Al/HDPE)</t>
  </si>
  <si>
    <t>FENISTIL GEL gel der 30 g 0,1%</t>
  </si>
  <si>
    <t>PANADOL ULTRA RAPIDE tbl eff 12</t>
  </si>
  <si>
    <t>KINEDRYL tbl 10</t>
  </si>
  <si>
    <t>HYLAK FORTE gtt 1x100 ml</t>
  </si>
  <si>
    <t>GUAJACURAN tbl obd 30x200 mg (blis.)</t>
  </si>
  <si>
    <t>DOLGIT krém crm 1x100 g/5 g</t>
  </si>
  <si>
    <t>PARALEN 100 sup 5x100 mg</t>
  </si>
  <si>
    <t>SUPPOSITORIA GLYCERINI GALVEX sup 10x2,06 g</t>
  </si>
  <si>
    <t>INSTILLATIO AL.AC.TART.(plast) int oto 20 g (ČSL4)</t>
  </si>
  <si>
    <t>MUCOSOLVAN JUNIOR sir 100 ml (3 mg/ ml)</t>
  </si>
  <si>
    <t>NUROFEN pre deti Jahoda sus por 1x100 ml (PET fla.+ dávk.trub.)</t>
  </si>
  <si>
    <t>PEROXID VODIKA 3 % sol 100 g</t>
  </si>
  <si>
    <t>NUROFEN STOPGRIP tbl flm 24x200 mg</t>
  </si>
  <si>
    <t>T 1 Spotreba vydaných liekov podľa typu výdaja</t>
  </si>
  <si>
    <t xml:space="preserve">T 2 Spotreba liekov vydaných na lekársky predpis hradených z verejného zdravotného poistenia podľa ATC skupiny lieku </t>
  </si>
  <si>
    <t>T 3 Top 50 liekov vydaných na lekársky predpis hradených z verejného zdravotného poistenia</t>
  </si>
  <si>
    <t>T 4 Spotreba liekov predaných bez receptu občanom podľa ATC skupiny lieku</t>
  </si>
  <si>
    <t>T 5 Top 50 liekov predaných bez receptu občanom</t>
  </si>
  <si>
    <t>Množstvo v baleniach, kusoch</t>
  </si>
  <si>
    <t>Úhrada zdravotnou poisťovňou v €</t>
  </si>
  <si>
    <t>Úhrada/doplatok pacientom v €</t>
  </si>
  <si>
    <t>Úrada zdravotnou poisťovňou v €</t>
  </si>
  <si>
    <t>Neuvedené</t>
  </si>
  <si>
    <t>Lieky  − spôsob úhrady „A, AS”</t>
  </si>
  <si>
    <t>Spotreba humánnych liekov a zdravotníckych pomôcok v SR 2017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</si>
  <si>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</si>
  <si>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t>T 7 Spotreba vydaných dietetických potravín podľa typu výdaja</t>
  </si>
  <si>
    <t>T 6 Spotreba vydaných zdravotníckych pomôcok podľa typu výdaja</t>
  </si>
  <si>
    <t>T 8 Spotreba vydaných liekov a zdravotníckych pomôcok podľa typu výdaja v krajoch</t>
  </si>
  <si>
    <t xml:space="preserve">Rok </t>
  </si>
  <si>
    <t xml:space="preserve">úhrada zdravotnou poisťovňou </t>
  </si>
  <si>
    <t>Spôsob úhrady / typ výdaja</t>
  </si>
  <si>
    <t>úhrada pacientom</t>
  </si>
  <si>
    <t>G 1 Spotreba liekov podľa typu výdaja v mil. €</t>
  </si>
  <si>
    <t>D04 Antipruriginóza vrátane antihistaminík, anestetík, atď.</t>
  </si>
  <si>
    <t>G 3 Spotreba liekov predaných bez receptu občanom podľa ATC skupiny lieku</t>
  </si>
  <si>
    <t xml:space="preserve">G 2 Spotreba liekov vydaných na lekársky predpis podľa ATC skupiny lieku </t>
  </si>
  <si>
    <t>Priemerná cena za balenie v €</t>
  </si>
  <si>
    <t xml:space="preserve">Priemerná cena za balenie v € </t>
  </si>
  <si>
    <t>na lekársky predpis - úhrada z verejného zdravotného poistenia</t>
  </si>
  <si>
    <t>lieky  − spôsob úhrady „A, AS”</t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</si>
  <si>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</si>
  <si>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</si>
  <si>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</si>
  <si>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žiadanku nemocniciam</t>
  </si>
  <si>
    <t>na lekársky predpis - doplatok pacienta</t>
  </si>
  <si>
    <t>lieky  − spôsob úhrady „ AS”</t>
  </si>
  <si>
    <t>predané z verejnej lekárne bez receptu občanom</t>
  </si>
  <si>
    <t>výdaj z verejnej lekárne na recept bez úhrady z verejného poistenia</t>
  </si>
  <si>
    <t>Poznámka: Po revízií údajov boli spresnené údaje za roky 2013 – 2016 publikované v minulosti.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</si>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</sst>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\ \€"/>
    <numFmt numFmtId="167" formatCode="#,##0.00\ [$€-1]"/>
  </numFmts>
  <fonts count="16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</font>
    <font>
      <b/>
      <vertAlign val="superscript"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8" fillId="0" borderId="0" applyNumberFormat="0" applyBorder="0" applyAlignment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3" xfId="1" applyFont="1" applyFill="1" applyBorder="1" applyAlignment="1"/>
    <xf numFmtId="164" fontId="7" fillId="0" borderId="3" xfId="0" applyNumberFormat="1" applyFont="1" applyFill="1" applyBorder="1"/>
    <xf numFmtId="165" fontId="2" fillId="0" borderId="3" xfId="0" applyNumberFormat="1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/>
    <xf numFmtId="164" fontId="7" fillId="0" borderId="5" xfId="0" applyNumberFormat="1" applyFont="1" applyFill="1" applyBorder="1"/>
    <xf numFmtId="165" fontId="2" fillId="0" borderId="5" xfId="0" applyNumberFormat="1" applyFont="1" applyBorder="1"/>
    <xf numFmtId="0" fontId="3" fillId="0" borderId="5" xfId="0" applyFont="1" applyFill="1" applyBorder="1"/>
    <xf numFmtId="164" fontId="3" fillId="0" borderId="5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Border="1"/>
    <xf numFmtId="0" fontId="3" fillId="0" borderId="3" xfId="0" applyFont="1" applyFill="1" applyBorder="1" applyAlignment="1">
      <alignment horizontal="left"/>
    </xf>
    <xf numFmtId="164" fontId="3" fillId="0" borderId="3" xfId="0" applyNumberFormat="1" applyFont="1" applyFill="1" applyBorder="1" applyAlignment="1">
      <alignment horizontal="right"/>
    </xf>
    <xf numFmtId="0" fontId="3" fillId="0" borderId="3" xfId="0" applyFont="1" applyBorder="1" applyAlignment="1">
      <alignment vertic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/>
    <xf numFmtId="0" fontId="7" fillId="0" borderId="5" xfId="1" applyFont="1" applyFill="1" applyBorder="1" applyAlignment="1">
      <alignment horizontal="left" indent="1"/>
    </xf>
    <xf numFmtId="0" fontId="3" fillId="0" borderId="5" xfId="0" applyFont="1" applyFill="1" applyBorder="1" applyAlignment="1"/>
    <xf numFmtId="164" fontId="3" fillId="0" borderId="5" xfId="0" applyNumberFormat="1" applyFont="1" applyFill="1" applyBorder="1"/>
    <xf numFmtId="164" fontId="3" fillId="0" borderId="5" xfId="0" applyNumberFormat="1" applyFont="1" applyBorder="1"/>
    <xf numFmtId="0" fontId="3" fillId="0" borderId="5" xfId="0" applyFont="1" applyFill="1" applyBorder="1" applyAlignment="1">
      <alignment horizontal="left"/>
    </xf>
    <xf numFmtId="164" fontId="3" fillId="0" borderId="5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164" fontId="7" fillId="0" borderId="6" xfId="0" applyNumberFormat="1" applyFont="1" applyFill="1" applyBorder="1"/>
    <xf numFmtId="165" fontId="2" fillId="0" borderId="6" xfId="0" applyNumberFormat="1" applyFont="1" applyBorder="1"/>
    <xf numFmtId="0" fontId="2" fillId="0" borderId="5" xfId="0" applyFont="1" applyFill="1" applyBorder="1" applyAlignment="1">
      <alignment horizontal="left" indent="1"/>
    </xf>
    <xf numFmtId="164" fontId="2" fillId="0" borderId="5" xfId="0" applyNumberFormat="1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0" fontId="2" fillId="0" borderId="0" xfId="0" applyFont="1" applyFill="1" applyBorder="1" applyAlignment="1">
      <alignment horizontal="left" indent="1"/>
    </xf>
    <xf numFmtId="164" fontId="2" fillId="0" borderId="0" xfId="0" applyNumberFormat="1" applyFont="1" applyFill="1" applyBorder="1"/>
    <xf numFmtId="164" fontId="7" fillId="0" borderId="3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0" fontId="3" fillId="0" borderId="8" xfId="0" applyFont="1" applyFill="1" applyBorder="1" applyAlignment="1"/>
    <xf numFmtId="164" fontId="2" fillId="0" borderId="3" xfId="0" applyNumberFormat="1" applyFont="1" applyFill="1" applyBorder="1"/>
    <xf numFmtId="164" fontId="2" fillId="0" borderId="3" xfId="0" applyNumberFormat="1" applyFont="1" applyBorder="1"/>
    <xf numFmtId="164" fontId="2" fillId="0" borderId="6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5" fontId="2" fillId="0" borderId="3" xfId="0" applyNumberFormat="1" applyFont="1" applyFill="1" applyBorder="1"/>
    <xf numFmtId="165" fontId="2" fillId="0" borderId="5" xfId="0" applyNumberFormat="1" applyFont="1" applyFill="1" applyBorder="1"/>
    <xf numFmtId="0" fontId="2" fillId="0" borderId="5" xfId="0" applyFont="1" applyBorder="1" applyAlignment="1">
      <alignment horizontal="left" indent="1"/>
    </xf>
    <xf numFmtId="164" fontId="3" fillId="0" borderId="9" xfId="0" applyNumberFormat="1" applyFont="1" applyFill="1" applyBorder="1"/>
    <xf numFmtId="164" fontId="2" fillId="0" borderId="5" xfId="0" applyNumberFormat="1" applyFont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164" fontId="2" fillId="0" borderId="6" xfId="0" applyNumberFormat="1" applyFont="1" applyFill="1" applyBorder="1"/>
    <xf numFmtId="164" fontId="2" fillId="0" borderId="6" xfId="0" applyNumberFormat="1" applyFont="1" applyBorder="1"/>
    <xf numFmtId="164" fontId="2" fillId="0" borderId="9" xfId="0" applyNumberFormat="1" applyFont="1" applyFill="1" applyBorder="1"/>
    <xf numFmtId="164" fontId="2" fillId="0" borderId="7" xfId="0" applyNumberFormat="1" applyFont="1" applyFill="1" applyBorder="1"/>
    <xf numFmtId="164" fontId="3" fillId="0" borderId="5" xfId="0" applyNumberFormat="1" applyFont="1" applyFill="1" applyBorder="1" applyAlignment="1"/>
    <xf numFmtId="164" fontId="2" fillId="0" borderId="5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3" fillId="0" borderId="6" xfId="0" applyNumberFormat="1" applyFont="1" applyBorder="1"/>
    <xf numFmtId="0" fontId="2" fillId="0" borderId="5" xfId="0" applyFont="1" applyBorder="1"/>
    <xf numFmtId="0" fontId="2" fillId="0" borderId="6" xfId="0" applyFont="1" applyBorder="1"/>
    <xf numFmtId="165" fontId="2" fillId="0" borderId="6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NumberFormat="1" applyFont="1"/>
    <xf numFmtId="0" fontId="7" fillId="0" borderId="6" xfId="1" applyFont="1" applyFill="1" applyBorder="1" applyAlignment="1">
      <alignment horizontal="left" indent="1"/>
    </xf>
    <xf numFmtId="0" fontId="1" fillId="0" borderId="8" xfId="0" applyFont="1" applyFill="1" applyBorder="1" applyAlignment="1"/>
    <xf numFmtId="164" fontId="3" fillId="0" borderId="0" xfId="0" applyNumberFormat="1" applyFont="1"/>
    <xf numFmtId="165" fontId="2" fillId="0" borderId="0" xfId="0" applyNumberFormat="1" applyFont="1"/>
    <xf numFmtId="164" fontId="2" fillId="0" borderId="6" xfId="0" applyNumberFormat="1" applyFont="1" applyBorder="1" applyAlignment="1">
      <alignment horizontal="right"/>
    </xf>
    <xf numFmtId="0" fontId="1" fillId="0" borderId="0" xfId="0" applyFont="1" applyFill="1" applyBorder="1" applyAlignment="1"/>
    <xf numFmtId="165" fontId="2" fillId="0" borderId="5" xfId="0" applyNumberFormat="1" applyFont="1" applyBorder="1" applyAlignment="1">
      <alignment horizontal="right"/>
    </xf>
    <xf numFmtId="165" fontId="2" fillId="0" borderId="4" xfId="0" applyNumberFormat="1" applyFont="1" applyBorder="1"/>
    <xf numFmtId="165" fontId="2" fillId="0" borderId="7" xfId="0" applyNumberFormat="1" applyFont="1" applyBorder="1"/>
    <xf numFmtId="165" fontId="2" fillId="0" borderId="10" xfId="0" applyNumberFormat="1" applyFont="1" applyBorder="1"/>
    <xf numFmtId="165" fontId="2" fillId="0" borderId="0" xfId="0" applyNumberFormat="1" applyFont="1" applyBorder="1"/>
    <xf numFmtId="165" fontId="2" fillId="0" borderId="10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4" fontId="1" fillId="0" borderId="5" xfId="0" applyNumberFormat="1" applyFont="1" applyFill="1" applyBorder="1" applyAlignment="1"/>
    <xf numFmtId="164" fontId="1" fillId="0" borderId="6" xfId="0" applyNumberFormat="1" applyFont="1" applyBorder="1"/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1" fillId="0" borderId="5" xfId="0" applyFont="1" applyBorder="1" applyAlignment="1"/>
    <xf numFmtId="164" fontId="1" fillId="0" borderId="5" xfId="0" applyNumberFormat="1" applyFont="1" applyFill="1" applyBorder="1"/>
    <xf numFmtId="0" fontId="1" fillId="0" borderId="6" xfId="0" applyFont="1" applyBorder="1" applyAlignment="1"/>
    <xf numFmtId="0" fontId="1" fillId="0" borderId="5" xfId="0" applyFont="1" applyFill="1" applyBorder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0" borderId="0" xfId="1" applyFont="1" applyFill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Border="1"/>
    <xf numFmtId="0" fontId="4" fillId="0" borderId="0" xfId="0" applyFont="1" applyBorder="1"/>
    <xf numFmtId="0" fontId="2" fillId="0" borderId="3" xfId="0" applyFont="1" applyBorder="1"/>
    <xf numFmtId="164" fontId="2" fillId="0" borderId="3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4" fontId="2" fillId="0" borderId="5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inden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6" xfId="0" applyFont="1" applyFill="1" applyBorder="1" applyAlignment="1">
      <alignment horizontal="left" indent="1"/>
    </xf>
    <xf numFmtId="0" fontId="2" fillId="0" borderId="12" xfId="0" applyFont="1" applyFill="1" applyBorder="1"/>
    <xf numFmtId="164" fontId="4" fillId="0" borderId="0" xfId="0" applyNumberFormat="1" applyFont="1" applyFill="1" applyBorder="1" applyAlignment="1">
      <alignment horizontal="right"/>
    </xf>
    <xf numFmtId="0" fontId="13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0" xfId="0" applyFont="1"/>
    <xf numFmtId="4" fontId="6" fillId="0" borderId="0" xfId="0" applyNumberFormat="1" applyFont="1" applyBorder="1"/>
    <xf numFmtId="0" fontId="14" fillId="0" borderId="0" xfId="0" applyFont="1"/>
    <xf numFmtId="0" fontId="2" fillId="0" borderId="6" xfId="0" applyFont="1" applyBorder="1" applyAlignment="1">
      <alignment horizontal="left" indent="1"/>
    </xf>
    <xf numFmtId="0" fontId="1" fillId="0" borderId="3" xfId="1" applyFont="1" applyFill="1" applyBorder="1" applyAlignment="1"/>
    <xf numFmtId="166" fontId="2" fillId="0" borderId="5" xfId="0" applyNumberFormat="1" applyFont="1" applyBorder="1"/>
    <xf numFmtId="166" fontId="2" fillId="0" borderId="6" xfId="0" applyNumberFormat="1" applyFont="1" applyBorder="1"/>
    <xf numFmtId="166" fontId="2" fillId="0" borderId="6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indent="1"/>
    </xf>
    <xf numFmtId="166" fontId="2" fillId="0" borderId="8" xfId="0" applyNumberFormat="1" applyFont="1" applyBorder="1"/>
    <xf numFmtId="166" fontId="2" fillId="0" borderId="8" xfId="0" applyNumberFormat="1" applyFont="1" applyBorder="1" applyAlignment="1">
      <alignment horizontal="right"/>
    </xf>
    <xf numFmtId="166" fontId="3" fillId="0" borderId="3" xfId="0" applyNumberFormat="1" applyFont="1" applyBorder="1"/>
    <xf numFmtId="4" fontId="3" fillId="0" borderId="3" xfId="0" applyNumberFormat="1" applyFont="1" applyBorder="1"/>
    <xf numFmtId="166" fontId="2" fillId="0" borderId="0" xfId="0" applyNumberFormat="1" applyFont="1" applyBorder="1"/>
    <xf numFmtId="166" fontId="2" fillId="0" borderId="0" xfId="0" applyNumberFormat="1" applyFont="1" applyBorder="1" applyAlignment="1">
      <alignment horizontal="right"/>
    </xf>
    <xf numFmtId="164" fontId="7" fillId="0" borderId="5" xfId="0" applyNumberFormat="1" applyFont="1" applyBorder="1"/>
    <xf numFmtId="0" fontId="7" fillId="0" borderId="5" xfId="0" applyFont="1" applyBorder="1" applyAlignment="1">
      <alignment horizontal="left" indent="1"/>
    </xf>
    <xf numFmtId="4" fontId="7" fillId="0" borderId="5" xfId="0" applyNumberFormat="1" applyFont="1" applyBorder="1"/>
    <xf numFmtId="0" fontId="7" fillId="0" borderId="6" xfId="0" applyFont="1" applyBorder="1" applyAlignment="1">
      <alignment horizontal="left" indent="1"/>
    </xf>
    <xf numFmtId="4" fontId="7" fillId="0" borderId="6" xfId="0" applyNumberFormat="1" applyFont="1" applyBorder="1"/>
    <xf numFmtId="0" fontId="7" fillId="0" borderId="3" xfId="0" applyFont="1" applyFill="1" applyBorder="1" applyAlignment="1">
      <alignment horizontal="left" vertical="center" indent="1"/>
    </xf>
    <xf numFmtId="167" fontId="7" fillId="0" borderId="3" xfId="0" applyNumberFormat="1" applyFont="1" applyFill="1" applyBorder="1"/>
    <xf numFmtId="0" fontId="7" fillId="0" borderId="5" xfId="0" applyFont="1" applyFill="1" applyBorder="1" applyAlignment="1">
      <alignment horizontal="left" vertical="center" indent="1"/>
    </xf>
    <xf numFmtId="167" fontId="7" fillId="0" borderId="5" xfId="0" applyNumberFormat="1" applyFont="1" applyFill="1" applyBorder="1"/>
    <xf numFmtId="0" fontId="7" fillId="0" borderId="6" xfId="0" applyFont="1" applyFill="1" applyBorder="1" applyAlignment="1">
      <alignment horizontal="left" vertical="center" indent="1"/>
    </xf>
    <xf numFmtId="167" fontId="7" fillId="0" borderId="6" xfId="0" applyNumberFormat="1" applyFont="1" applyFill="1" applyBorder="1"/>
    <xf numFmtId="0" fontId="7" fillId="0" borderId="3" xfId="0" applyFont="1" applyBorder="1" applyAlignment="1">
      <alignment horizontal="left" indent="1"/>
    </xf>
    <xf numFmtId="167" fontId="7" fillId="0" borderId="5" xfId="0" applyNumberFormat="1" applyFont="1" applyFill="1" applyBorder="1" applyAlignment="1">
      <alignment horizontal="right"/>
    </xf>
    <xf numFmtId="167" fontId="7" fillId="0" borderId="6" xfId="0" applyNumberFormat="1" applyFont="1" applyFill="1" applyBorder="1" applyAlignment="1">
      <alignment horizontal="right"/>
    </xf>
    <xf numFmtId="4" fontId="1" fillId="0" borderId="3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164" fontId="2" fillId="0" borderId="0" xfId="0" applyNumberFormat="1" applyFont="1"/>
  </cellXfs>
  <cellStyles count="3">
    <cellStyle name="Normálne" xfId="0" builtinId="0"/>
    <cellStyle name="Normálne 2" xfId="2"/>
    <cellStyle name="normální_roc_03" xfId="1"/>
  </cellStyles>
  <dxfs count="0"/>
  <tableStyles count="0" defaultTableStyle="TableStyleMedium2" defaultPivotStyle="PivotStyleLight16"/>
  <colors>
    <mruColors>
      <color rgb="FFF19E65"/>
      <color rgb="FF8A6900"/>
      <color rgb="FF96004B"/>
      <color rgb="FF600000"/>
      <color rgb="FF9A0000"/>
      <color rgb="FF005293"/>
      <color rgb="FFFF2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1644406368"/>
        <c:axId val="1644403104"/>
      </c:barChart>
      <c:catAx>
        <c:axId val="164440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44403104"/>
        <c:crosses val="autoZero"/>
        <c:auto val="1"/>
        <c:lblAlgn val="ctr"/>
        <c:lblOffset val="100"/>
        <c:noMultiLvlLbl val="0"/>
      </c:catAx>
      <c:valAx>
        <c:axId val="164440310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644406368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279156</xdr:colOff>
      <xdr:row>1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zoomScaleNormal="100" workbookViewId="0"/>
  </sheetViews>
  <sheetFormatPr defaultRowHeight="13.5" customHeight="1" x14ac:dyDescent="0.2"/>
  <cols>
    <col min="1" max="1" width="35" style="2" customWidth="1"/>
    <col min="2" max="5" width="15.140625" style="2" customWidth="1"/>
    <col min="6" max="6" width="17.7109375" style="2" customWidth="1"/>
    <col min="7" max="7" width="9.140625" style="2"/>
    <col min="8" max="8" width="10" style="2" customWidth="1"/>
    <col min="9" max="9" width="12.140625" style="2" customWidth="1"/>
    <col min="10" max="10" width="10.85546875" style="2" customWidth="1"/>
    <col min="11" max="11" width="11.85546875" style="2" customWidth="1"/>
    <col min="12" max="16384" width="9.140625" style="2"/>
  </cols>
  <sheetData>
    <row r="1" spans="1:10" ht="13.5" customHeight="1" x14ac:dyDescent="0.2">
      <c r="A1" s="2" t="s">
        <v>305</v>
      </c>
    </row>
    <row r="2" spans="1:10" ht="13.5" customHeight="1" x14ac:dyDescent="0.2">
      <c r="A2" s="106" t="s">
        <v>294</v>
      </c>
      <c r="E2" s="6"/>
    </row>
    <row r="3" spans="1:10" ht="13.5" customHeight="1" x14ac:dyDescent="0.2">
      <c r="A3" s="106"/>
      <c r="E3" s="6"/>
      <c r="F3" s="166"/>
    </row>
    <row r="4" spans="1:10" ht="24" x14ac:dyDescent="0.2">
      <c r="A4" s="4" t="s">
        <v>0</v>
      </c>
      <c r="B4" s="5">
        <v>2015</v>
      </c>
      <c r="C4" s="5">
        <v>2016</v>
      </c>
      <c r="D4" s="5">
        <v>2017</v>
      </c>
      <c r="E4" s="65" t="s">
        <v>1</v>
      </c>
      <c r="F4" s="166"/>
    </row>
    <row r="5" spans="1:10" ht="13.5" customHeight="1" x14ac:dyDescent="0.2">
      <c r="A5" s="90" t="s">
        <v>228</v>
      </c>
    </row>
    <row r="6" spans="1:10" ht="13.5" customHeight="1" x14ac:dyDescent="0.2">
      <c r="A6" s="7" t="s">
        <v>299</v>
      </c>
      <c r="B6" s="8">
        <v>83606995.763999626</v>
      </c>
      <c r="C6" s="8">
        <v>83178546.265999794</v>
      </c>
      <c r="D6" s="8">
        <v>80688024.998999894</v>
      </c>
      <c r="E6" s="9">
        <v>97.005812942395792</v>
      </c>
      <c r="H6" s="10"/>
      <c r="I6" s="11"/>
      <c r="J6" s="11"/>
    </row>
    <row r="7" spans="1:10" ht="13.5" customHeight="1" x14ac:dyDescent="0.2">
      <c r="A7" s="12" t="s">
        <v>4</v>
      </c>
      <c r="B7" s="13">
        <v>1012093778.3000047</v>
      </c>
      <c r="C7" s="13">
        <v>1052992905.6999996</v>
      </c>
      <c r="D7" s="13">
        <v>1032344770.1399951</v>
      </c>
      <c r="E7" s="14">
        <v>98.039100221071465</v>
      </c>
      <c r="H7" s="21"/>
      <c r="I7" s="22"/>
      <c r="J7" s="22"/>
    </row>
    <row r="8" spans="1:10" ht="13.5" customHeight="1" x14ac:dyDescent="0.2">
      <c r="A8" s="23" t="s">
        <v>300</v>
      </c>
      <c r="B8" s="13">
        <v>875408533.80000246</v>
      </c>
      <c r="C8" s="13">
        <v>911861338.87000489</v>
      </c>
      <c r="D8" s="13">
        <v>886542619.28999519</v>
      </c>
      <c r="E8" s="14">
        <v>97.223402451584889</v>
      </c>
      <c r="H8" s="29"/>
      <c r="I8" s="22"/>
      <c r="J8" s="22"/>
    </row>
    <row r="9" spans="1:10" ht="13.5" customHeight="1" x14ac:dyDescent="0.2">
      <c r="A9" s="67" t="s">
        <v>301</v>
      </c>
      <c r="B9" s="30">
        <v>136685244.49999991</v>
      </c>
      <c r="C9" s="30">
        <v>141131566.83000016</v>
      </c>
      <c r="D9" s="30">
        <v>145802150.84999928</v>
      </c>
      <c r="E9" s="31">
        <v>103.30938295726928</v>
      </c>
      <c r="H9" s="36"/>
      <c r="I9" s="37"/>
      <c r="J9" s="37"/>
    </row>
    <row r="10" spans="1:10" ht="13.5" customHeight="1" x14ac:dyDescent="0.2">
      <c r="A10" s="1" t="s">
        <v>304</v>
      </c>
      <c r="B10" s="120"/>
      <c r="C10" s="3"/>
      <c r="H10" s="36"/>
      <c r="I10" s="37"/>
      <c r="J10" s="37"/>
    </row>
    <row r="11" spans="1:10" ht="13.5" customHeight="1" x14ac:dyDescent="0.2">
      <c r="A11" s="7" t="s">
        <v>299</v>
      </c>
      <c r="B11" s="38">
        <v>14568173.6</v>
      </c>
      <c r="C11" s="38">
        <v>14414694.030000018</v>
      </c>
      <c r="D11" s="38">
        <v>13419109.948000001</v>
      </c>
      <c r="E11" s="9">
        <v>93.093269410172724</v>
      </c>
      <c r="H11" s="36"/>
      <c r="I11" s="37"/>
      <c r="J11" s="37"/>
    </row>
    <row r="12" spans="1:10" ht="13.5" customHeight="1" x14ac:dyDescent="0.2">
      <c r="A12" s="12" t="s">
        <v>4</v>
      </c>
      <c r="B12" s="39">
        <v>235719560.48000008</v>
      </c>
      <c r="C12" s="39">
        <v>267759828.75000027</v>
      </c>
      <c r="D12" s="39">
        <v>284145768.81999946</v>
      </c>
      <c r="E12" s="14">
        <v>106.11964092840016</v>
      </c>
      <c r="H12" s="36"/>
      <c r="I12" s="37"/>
      <c r="J12" s="37"/>
    </row>
    <row r="13" spans="1:10" ht="13.5" customHeight="1" x14ac:dyDescent="0.2">
      <c r="A13" s="23" t="s">
        <v>302</v>
      </c>
      <c r="B13" s="39">
        <v>235719560.48000008</v>
      </c>
      <c r="C13" s="39">
        <v>267759828.74999988</v>
      </c>
      <c r="D13" s="39">
        <v>283407348.41999984</v>
      </c>
      <c r="E13" s="14">
        <v>105.84386378757719</v>
      </c>
      <c r="G13" s="82"/>
      <c r="H13" s="36"/>
      <c r="I13" s="37"/>
      <c r="J13" s="37"/>
    </row>
    <row r="14" spans="1:10" ht="13.5" customHeight="1" x14ac:dyDescent="0.2">
      <c r="A14" s="67" t="s">
        <v>233</v>
      </c>
      <c r="B14" s="40" t="s">
        <v>16</v>
      </c>
      <c r="C14" s="40" t="s">
        <v>16</v>
      </c>
      <c r="D14" s="40">
        <v>738420.40000000037</v>
      </c>
      <c r="E14" s="64" t="s">
        <v>16</v>
      </c>
      <c r="F14" s="116"/>
      <c r="G14" s="82"/>
      <c r="H14" s="36"/>
      <c r="I14" s="37"/>
      <c r="J14" s="37"/>
    </row>
    <row r="15" spans="1:10" ht="13.5" customHeight="1" x14ac:dyDescent="0.2">
      <c r="A15" s="41" t="s">
        <v>18</v>
      </c>
      <c r="B15" s="41"/>
      <c r="C15" s="41"/>
      <c r="D15" s="41"/>
      <c r="F15" s="3"/>
      <c r="G15" s="82"/>
      <c r="H15" s="36"/>
      <c r="I15" s="37"/>
      <c r="J15" s="37"/>
    </row>
    <row r="16" spans="1:10" ht="13.5" customHeight="1" x14ac:dyDescent="0.2">
      <c r="A16" s="7" t="s">
        <v>299</v>
      </c>
      <c r="B16" s="42">
        <v>14389664.646999992</v>
      </c>
      <c r="C16" s="43">
        <v>13951435.841999989</v>
      </c>
      <c r="D16" s="43">
        <v>13648441.370999979</v>
      </c>
      <c r="E16" s="9">
        <v>97.828220160050748</v>
      </c>
      <c r="G16" s="117"/>
      <c r="H16" s="36"/>
      <c r="I16" s="37"/>
      <c r="J16" s="37"/>
    </row>
    <row r="17" spans="1:10" ht="13.5" customHeight="1" x14ac:dyDescent="0.2">
      <c r="A17" s="12" t="s">
        <v>4</v>
      </c>
      <c r="B17" s="33">
        <v>109817828.35000016</v>
      </c>
      <c r="C17" s="35">
        <v>123220434.18999861</v>
      </c>
      <c r="D17" s="35">
        <v>114756982.04000004</v>
      </c>
      <c r="E17" s="14">
        <v>93.131454043613871</v>
      </c>
      <c r="G17" s="82"/>
      <c r="H17" s="36"/>
      <c r="I17" s="37"/>
      <c r="J17" s="37"/>
    </row>
    <row r="18" spans="1:10" ht="13.5" customHeight="1" x14ac:dyDescent="0.2">
      <c r="A18" s="23" t="s">
        <v>302</v>
      </c>
      <c r="B18" s="33">
        <v>109817828.35000016</v>
      </c>
      <c r="C18" s="35">
        <v>123220434.18999861</v>
      </c>
      <c r="D18" s="35">
        <v>114756982.04000004</v>
      </c>
      <c r="E18" s="14">
        <v>93.131454043613871</v>
      </c>
      <c r="G18" s="82"/>
      <c r="H18" s="36"/>
      <c r="I18" s="37"/>
      <c r="J18" s="37"/>
    </row>
    <row r="19" spans="1:10" ht="13.5" customHeight="1" x14ac:dyDescent="0.2">
      <c r="A19" s="67" t="s">
        <v>233</v>
      </c>
      <c r="B19" s="44" t="s">
        <v>16</v>
      </c>
      <c r="C19" s="44" t="s">
        <v>16</v>
      </c>
      <c r="D19" s="44" t="s">
        <v>16</v>
      </c>
      <c r="E19" s="45" t="s">
        <v>16</v>
      </c>
      <c r="G19" s="82"/>
      <c r="H19" s="36"/>
      <c r="I19" s="37"/>
      <c r="J19" s="37"/>
    </row>
    <row r="20" spans="1:10" ht="13.5" customHeight="1" x14ac:dyDescent="0.2">
      <c r="A20" s="72" t="s">
        <v>25</v>
      </c>
      <c r="B20" s="46"/>
      <c r="C20" s="46"/>
      <c r="D20" s="46"/>
      <c r="F20" s="3"/>
      <c r="H20" s="36"/>
      <c r="I20" s="37"/>
      <c r="J20" s="37"/>
    </row>
    <row r="21" spans="1:10" ht="13.5" customHeight="1" x14ac:dyDescent="0.2">
      <c r="A21" s="7" t="s">
        <v>299</v>
      </c>
      <c r="B21" s="42">
        <v>4563.1549999999997</v>
      </c>
      <c r="C21" s="43">
        <v>3221.0000000000005</v>
      </c>
      <c r="D21" s="43">
        <v>2254.4249999999997</v>
      </c>
      <c r="E21" s="47">
        <v>69.991462278795396</v>
      </c>
      <c r="H21" s="36"/>
      <c r="I21" s="37"/>
      <c r="J21" s="37"/>
    </row>
    <row r="22" spans="1:10" ht="13.5" customHeight="1" x14ac:dyDescent="0.2">
      <c r="A22" s="12" t="s">
        <v>4</v>
      </c>
      <c r="B22" s="33">
        <v>53954.439999999988</v>
      </c>
      <c r="C22" s="35">
        <v>21355.279999999995</v>
      </c>
      <c r="D22" s="35">
        <v>17646.610000000008</v>
      </c>
      <c r="E22" s="48">
        <v>82.633475187401018</v>
      </c>
      <c r="H22" s="29"/>
      <c r="I22" s="22"/>
      <c r="J22" s="22"/>
    </row>
    <row r="23" spans="1:10" ht="13.5" customHeight="1" x14ac:dyDescent="0.2">
      <c r="A23" s="23" t="s">
        <v>302</v>
      </c>
      <c r="B23" s="33">
        <v>53954.439999999988</v>
      </c>
      <c r="C23" s="35">
        <v>21355.279999999995</v>
      </c>
      <c r="D23" s="35">
        <v>17646.610000000008</v>
      </c>
      <c r="E23" s="48">
        <v>82.633475187401018</v>
      </c>
      <c r="H23" s="36"/>
      <c r="I23" s="37"/>
      <c r="J23" s="37"/>
    </row>
    <row r="24" spans="1:10" ht="13.5" customHeight="1" x14ac:dyDescent="0.2">
      <c r="A24" s="67" t="s">
        <v>233</v>
      </c>
      <c r="B24" s="44" t="s">
        <v>16</v>
      </c>
      <c r="C24" s="44" t="s">
        <v>16</v>
      </c>
      <c r="D24" s="44" t="s">
        <v>16</v>
      </c>
      <c r="E24" s="45" t="s">
        <v>16</v>
      </c>
      <c r="H24" s="36"/>
      <c r="I24" s="37"/>
      <c r="J24" s="37"/>
    </row>
    <row r="25" spans="1:10" ht="13.5" customHeight="1" x14ac:dyDescent="0.2">
      <c r="A25" s="72" t="s">
        <v>31</v>
      </c>
      <c r="B25" s="46"/>
      <c r="C25" s="46"/>
      <c r="D25" s="46"/>
      <c r="F25" s="3"/>
      <c r="H25" s="36"/>
      <c r="I25" s="37"/>
      <c r="J25" s="37"/>
    </row>
    <row r="26" spans="1:10" ht="13.5" customHeight="1" x14ac:dyDescent="0.2">
      <c r="A26" s="7" t="s">
        <v>299</v>
      </c>
      <c r="B26" s="42">
        <v>818984.70299999998</v>
      </c>
      <c r="C26" s="43">
        <v>793327.10299999884</v>
      </c>
      <c r="D26" s="43">
        <v>518244.21800000063</v>
      </c>
      <c r="E26" s="9">
        <v>65.32541445265629</v>
      </c>
      <c r="H26" s="36"/>
      <c r="I26" s="37"/>
      <c r="J26" s="37"/>
    </row>
    <row r="27" spans="1:10" ht="13.5" customHeight="1" x14ac:dyDescent="0.2">
      <c r="A27" s="12" t="s">
        <v>4</v>
      </c>
      <c r="B27" s="33">
        <v>27778915.590000007</v>
      </c>
      <c r="C27" s="35">
        <v>23911343.370000035</v>
      </c>
      <c r="D27" s="35">
        <v>10903349.909999946</v>
      </c>
      <c r="E27" s="14">
        <v>45.599068782056179</v>
      </c>
      <c r="H27" s="29"/>
      <c r="I27" s="22"/>
      <c r="J27" s="22"/>
    </row>
    <row r="28" spans="1:10" ht="13.5" customHeight="1" x14ac:dyDescent="0.2">
      <c r="A28" s="23" t="s">
        <v>302</v>
      </c>
      <c r="B28" s="33">
        <v>27778915.590000007</v>
      </c>
      <c r="C28" s="35">
        <v>23911343.370000035</v>
      </c>
      <c r="D28" s="35">
        <v>10903349.909999946</v>
      </c>
      <c r="E28" s="14">
        <v>45.599068782056179</v>
      </c>
      <c r="H28" s="36"/>
      <c r="I28" s="37"/>
      <c r="J28" s="37"/>
    </row>
    <row r="29" spans="1:10" ht="13.5" customHeight="1" x14ac:dyDescent="0.2">
      <c r="A29" s="67" t="s">
        <v>233</v>
      </c>
      <c r="B29" s="44" t="s">
        <v>16</v>
      </c>
      <c r="C29" s="44" t="s">
        <v>16</v>
      </c>
      <c r="D29" s="44" t="s">
        <v>16</v>
      </c>
      <c r="E29" s="45" t="s">
        <v>16</v>
      </c>
      <c r="H29" s="36"/>
      <c r="I29" s="37"/>
      <c r="J29" s="37"/>
    </row>
    <row r="30" spans="1:10" ht="13.5" customHeight="1" x14ac:dyDescent="0.2">
      <c r="A30" s="72" t="s">
        <v>37</v>
      </c>
      <c r="B30" s="46"/>
      <c r="C30" s="46"/>
      <c r="D30" s="46"/>
      <c r="F30" s="3"/>
      <c r="H30" s="36"/>
      <c r="I30" s="37"/>
      <c r="J30" s="37"/>
    </row>
    <row r="31" spans="1:10" ht="13.5" customHeight="1" x14ac:dyDescent="0.2">
      <c r="A31" s="7" t="s">
        <v>299</v>
      </c>
      <c r="B31" s="42">
        <v>10092062.264999997</v>
      </c>
      <c r="C31" s="43">
        <v>10068131.189999929</v>
      </c>
      <c r="D31" s="43">
        <v>10294965.109999906</v>
      </c>
      <c r="E31" s="9">
        <v>102.25298931568629</v>
      </c>
      <c r="H31" s="36"/>
      <c r="I31" s="37"/>
      <c r="J31" s="37"/>
    </row>
    <row r="32" spans="1:10" ht="13.5" customHeight="1" x14ac:dyDescent="0.2">
      <c r="A32" s="12" t="s">
        <v>4</v>
      </c>
      <c r="B32" s="33">
        <v>72338427.560000077</v>
      </c>
      <c r="C32" s="35">
        <v>73564899.469999969</v>
      </c>
      <c r="D32" s="35">
        <v>76118775.210002288</v>
      </c>
      <c r="E32" s="14">
        <v>103.47159550057401</v>
      </c>
      <c r="H32" s="36"/>
      <c r="I32" s="37"/>
      <c r="J32" s="37"/>
    </row>
    <row r="33" spans="1:10" ht="13.5" customHeight="1" x14ac:dyDescent="0.2">
      <c r="A33" s="23" t="s">
        <v>302</v>
      </c>
      <c r="B33" s="34" t="s">
        <v>16</v>
      </c>
      <c r="C33" s="51" t="s">
        <v>16</v>
      </c>
      <c r="D33" s="51" t="s">
        <v>16</v>
      </c>
      <c r="E33" s="52" t="s">
        <v>16</v>
      </c>
      <c r="H33" s="36"/>
      <c r="I33" s="37"/>
      <c r="J33" s="37"/>
    </row>
    <row r="34" spans="1:10" ht="13.5" customHeight="1" x14ac:dyDescent="0.2">
      <c r="A34" s="67" t="s">
        <v>233</v>
      </c>
      <c r="B34" s="53">
        <v>72338427.560000077</v>
      </c>
      <c r="C34" s="54">
        <v>73564899.469999969</v>
      </c>
      <c r="D34" s="54">
        <v>76118775.210002288</v>
      </c>
      <c r="E34" s="31">
        <v>103.47159550057401</v>
      </c>
      <c r="H34" s="36"/>
      <c r="I34" s="37"/>
      <c r="J34" s="37"/>
    </row>
    <row r="35" spans="1:10" ht="13.5" customHeight="1" x14ac:dyDescent="0.2">
      <c r="A35" s="72" t="s">
        <v>43</v>
      </c>
      <c r="B35" s="46"/>
      <c r="C35" s="46"/>
      <c r="D35" s="46"/>
      <c r="F35" s="3"/>
      <c r="H35" s="36"/>
      <c r="I35" s="37"/>
      <c r="J35" s="37"/>
    </row>
    <row r="36" spans="1:10" ht="13.5" customHeight="1" x14ac:dyDescent="0.2">
      <c r="A36" s="7" t="s">
        <v>299</v>
      </c>
      <c r="B36" s="42">
        <v>2211779.0180000002</v>
      </c>
      <c r="C36" s="43">
        <v>2633201.3800000036</v>
      </c>
      <c r="D36" s="43">
        <v>2685342.2170000016</v>
      </c>
      <c r="E36" s="9">
        <v>101.98013100691897</v>
      </c>
      <c r="H36" s="36"/>
      <c r="I36" s="37"/>
      <c r="J36" s="37"/>
    </row>
    <row r="37" spans="1:10" ht="13.5" customHeight="1" x14ac:dyDescent="0.2">
      <c r="A37" s="12" t="s">
        <v>4</v>
      </c>
      <c r="B37" s="33">
        <v>14346074.030000003</v>
      </c>
      <c r="C37" s="35">
        <v>18931295.150000051</v>
      </c>
      <c r="D37" s="35">
        <v>16736055.490000024</v>
      </c>
      <c r="E37" s="14">
        <v>88.40417603441135</v>
      </c>
      <c r="H37" s="29"/>
      <c r="I37" s="22"/>
      <c r="J37" s="22"/>
    </row>
    <row r="38" spans="1:10" ht="13.5" customHeight="1" x14ac:dyDescent="0.2">
      <c r="A38" s="23" t="s">
        <v>302</v>
      </c>
      <c r="B38" s="33">
        <v>14346074.030000003</v>
      </c>
      <c r="C38" s="35">
        <v>18931295.150000051</v>
      </c>
      <c r="D38" s="35">
        <v>16736055.490000024</v>
      </c>
      <c r="E38" s="14">
        <v>88.40417603441135</v>
      </c>
      <c r="H38" s="36"/>
      <c r="I38" s="37"/>
      <c r="J38" s="37"/>
    </row>
    <row r="39" spans="1:10" ht="13.5" customHeight="1" x14ac:dyDescent="0.2">
      <c r="A39" s="67" t="s">
        <v>233</v>
      </c>
      <c r="B39" s="44" t="s">
        <v>16</v>
      </c>
      <c r="C39" s="44" t="s">
        <v>16</v>
      </c>
      <c r="D39" s="44" t="s">
        <v>16</v>
      </c>
      <c r="E39" s="45" t="s">
        <v>16</v>
      </c>
      <c r="H39" s="36"/>
      <c r="I39" s="37"/>
      <c r="J39" s="37"/>
    </row>
    <row r="40" spans="1:10" ht="13.5" customHeight="1" x14ac:dyDescent="0.2">
      <c r="A40" s="72" t="s">
        <v>50</v>
      </c>
      <c r="B40" s="46"/>
      <c r="C40" s="46"/>
      <c r="D40" s="46"/>
      <c r="F40" s="3"/>
      <c r="H40" s="36"/>
      <c r="I40" s="37"/>
      <c r="J40" s="37"/>
    </row>
    <row r="41" spans="1:10" ht="13.5" customHeight="1" x14ac:dyDescent="0.2">
      <c r="A41" s="7" t="s">
        <v>299</v>
      </c>
      <c r="B41" s="42">
        <v>37313210.340000004</v>
      </c>
      <c r="C41" s="43">
        <v>37544325.329999655</v>
      </c>
      <c r="D41" s="43">
        <v>38383334.250999898</v>
      </c>
      <c r="E41" s="9">
        <v>102.23471566908098</v>
      </c>
      <c r="H41" s="36"/>
      <c r="I41" s="37"/>
      <c r="J41" s="37"/>
    </row>
    <row r="42" spans="1:10" ht="13.5" customHeight="1" x14ac:dyDescent="0.2">
      <c r="A42" s="12" t="s">
        <v>4</v>
      </c>
      <c r="B42" s="33">
        <v>161926376.43000028</v>
      </c>
      <c r="C42" s="35">
        <v>170219520.62999684</v>
      </c>
      <c r="D42" s="35">
        <v>181890873.15000233</v>
      </c>
      <c r="E42" s="14">
        <v>106.85664750835207</v>
      </c>
      <c r="H42" s="36"/>
      <c r="I42" s="37"/>
      <c r="J42" s="37"/>
    </row>
    <row r="43" spans="1:10" ht="13.5" customHeight="1" x14ac:dyDescent="0.2">
      <c r="A43" s="23" t="s">
        <v>302</v>
      </c>
      <c r="B43" s="34" t="s">
        <v>16</v>
      </c>
      <c r="C43" s="51" t="s">
        <v>16</v>
      </c>
      <c r="D43" s="51" t="s">
        <v>16</v>
      </c>
      <c r="E43" s="52" t="s">
        <v>16</v>
      </c>
      <c r="H43" s="36"/>
      <c r="I43" s="37"/>
      <c r="J43" s="37"/>
    </row>
    <row r="44" spans="1:10" ht="13.5" customHeight="1" x14ac:dyDescent="0.2">
      <c r="A44" s="67" t="s">
        <v>233</v>
      </c>
      <c r="B44" s="53">
        <v>161926376.43000028</v>
      </c>
      <c r="C44" s="54">
        <v>170219520.62999684</v>
      </c>
      <c r="D44" s="54">
        <v>181890873.15000233</v>
      </c>
      <c r="E44" s="31">
        <v>106.85664750835207</v>
      </c>
      <c r="H44" s="36"/>
      <c r="I44" s="37"/>
      <c r="J44" s="37"/>
    </row>
    <row r="45" spans="1:10" ht="13.5" customHeight="1" x14ac:dyDescent="0.2">
      <c r="H45" s="36"/>
      <c r="I45" s="37"/>
      <c r="J45" s="37"/>
    </row>
    <row r="46" spans="1:10" ht="13.5" customHeight="1" x14ac:dyDescent="0.2">
      <c r="A46" s="122" t="s">
        <v>330</v>
      </c>
      <c r="H46" s="36"/>
      <c r="I46" s="37"/>
      <c r="J46" s="37"/>
    </row>
    <row r="47" spans="1:10" ht="13.5" customHeight="1" x14ac:dyDescent="0.2">
      <c r="H47" s="36"/>
      <c r="I47" s="37"/>
      <c r="J47" s="37"/>
    </row>
    <row r="48" spans="1:10" ht="13.5" customHeight="1" x14ac:dyDescent="0.2">
      <c r="H48" s="29"/>
      <c r="I48" s="22"/>
      <c r="J48" s="22"/>
    </row>
    <row r="49" spans="8:10" ht="13.5" customHeight="1" x14ac:dyDescent="0.2">
      <c r="H49" s="36"/>
      <c r="I49" s="37"/>
      <c r="J49" s="37"/>
    </row>
    <row r="50" spans="8:10" ht="13.5" customHeight="1" x14ac:dyDescent="0.2">
      <c r="H50" s="36"/>
      <c r="I50" s="37"/>
      <c r="J50" s="37"/>
    </row>
    <row r="51" spans="8:10" ht="13.5" customHeight="1" x14ac:dyDescent="0.2">
      <c r="H51" s="36"/>
      <c r="I51" s="37"/>
      <c r="J51" s="37"/>
    </row>
    <row r="52" spans="8:10" ht="13.5" customHeight="1" x14ac:dyDescent="0.2">
      <c r="H52" s="36"/>
      <c r="I52" s="37"/>
      <c r="J52" s="37"/>
    </row>
    <row r="53" spans="8:10" ht="13.5" customHeight="1" x14ac:dyDescent="0.2">
      <c r="H53" s="29"/>
      <c r="I53" s="22"/>
      <c r="J53" s="22"/>
    </row>
    <row r="54" spans="8:10" ht="13.5" customHeight="1" x14ac:dyDescent="0.2">
      <c r="H54" s="36"/>
      <c r="I54" s="37"/>
      <c r="J54" s="37"/>
    </row>
    <row r="55" spans="8:10" ht="13.5" customHeight="1" x14ac:dyDescent="0.2">
      <c r="H55" s="36"/>
      <c r="I55" s="37"/>
      <c r="J55" s="37"/>
    </row>
    <row r="56" spans="8:10" ht="13.5" customHeight="1" x14ac:dyDescent="0.2">
      <c r="H56" s="36"/>
      <c r="I56" s="37"/>
      <c r="J56" s="37"/>
    </row>
    <row r="57" spans="8:10" ht="13.5" customHeight="1" x14ac:dyDescent="0.2">
      <c r="H57" s="36"/>
      <c r="I57" s="37"/>
      <c r="J57" s="37"/>
    </row>
    <row r="58" spans="8:10" ht="13.5" customHeight="1" x14ac:dyDescent="0.2">
      <c r="H58" s="36"/>
      <c r="I58" s="37"/>
      <c r="J58" s="37"/>
    </row>
    <row r="59" spans="8:10" ht="13.5" customHeight="1" x14ac:dyDescent="0.2">
      <c r="H59" s="29"/>
      <c r="I59" s="22"/>
      <c r="J59" s="22"/>
    </row>
    <row r="60" spans="8:10" ht="13.5" customHeight="1" x14ac:dyDescent="0.2">
      <c r="H60" s="36"/>
      <c r="I60" s="37"/>
      <c r="J60" s="37"/>
    </row>
    <row r="61" spans="8:10" ht="13.5" customHeight="1" x14ac:dyDescent="0.2">
      <c r="H61" s="36"/>
      <c r="I61" s="37"/>
      <c r="J61" s="37"/>
    </row>
    <row r="62" spans="8:10" ht="13.5" customHeight="1" x14ac:dyDescent="0.2">
      <c r="H62" s="36"/>
      <c r="I62" s="37"/>
      <c r="J62" s="37"/>
    </row>
    <row r="63" spans="8:10" ht="13.5" customHeight="1" x14ac:dyDescent="0.2">
      <c r="H63" s="36"/>
      <c r="I63" s="37"/>
      <c r="J63" s="37"/>
    </row>
    <row r="64" spans="8:10" ht="13.5" customHeight="1" x14ac:dyDescent="0.2">
      <c r="H64" s="36"/>
      <c r="I64" s="37"/>
      <c r="J64" s="37"/>
    </row>
    <row r="65" spans="8:10" ht="13.5" customHeight="1" x14ac:dyDescent="0.2">
      <c r="H65" s="36"/>
      <c r="I65" s="37"/>
      <c r="J65" s="37"/>
    </row>
    <row r="66" spans="8:10" ht="13.5" customHeight="1" x14ac:dyDescent="0.2">
      <c r="H66" s="29"/>
      <c r="I66" s="22"/>
      <c r="J66" s="22"/>
    </row>
    <row r="67" spans="8:10" ht="13.5" customHeight="1" x14ac:dyDescent="0.2">
      <c r="H67" s="36"/>
      <c r="I67" s="37"/>
      <c r="J67" s="37"/>
    </row>
    <row r="68" spans="8:10" ht="13.5" customHeight="1" x14ac:dyDescent="0.2">
      <c r="H68" s="36"/>
      <c r="I68" s="37"/>
      <c r="J68" s="37"/>
    </row>
    <row r="69" spans="8:10" ht="13.5" customHeight="1" x14ac:dyDescent="0.2">
      <c r="H69" s="36"/>
      <c r="I69" s="37"/>
      <c r="J69" s="37"/>
    </row>
    <row r="70" spans="8:10" ht="13.5" customHeight="1" x14ac:dyDescent="0.2">
      <c r="H70" s="36"/>
      <c r="I70" s="37"/>
      <c r="J70" s="37"/>
    </row>
    <row r="71" spans="8:10" ht="13.5" customHeight="1" x14ac:dyDescent="0.2">
      <c r="H71" s="29"/>
      <c r="I71" s="22"/>
      <c r="J71" s="22"/>
    </row>
    <row r="72" spans="8:10" ht="13.5" customHeight="1" x14ac:dyDescent="0.2">
      <c r="H72" s="36"/>
      <c r="I72" s="37"/>
      <c r="J72" s="37"/>
    </row>
    <row r="73" spans="8:10" ht="13.5" customHeight="1" x14ac:dyDescent="0.2">
      <c r="H73" s="36"/>
      <c r="I73" s="37"/>
      <c r="J73" s="37"/>
    </row>
    <row r="74" spans="8:10" ht="13.5" customHeight="1" x14ac:dyDescent="0.2">
      <c r="H74" s="36"/>
      <c r="I74" s="37"/>
      <c r="J74" s="37"/>
    </row>
    <row r="75" spans="8:10" ht="13.5" customHeight="1" x14ac:dyDescent="0.2">
      <c r="H75" s="36"/>
      <c r="I75" s="37"/>
      <c r="J75" s="37"/>
    </row>
    <row r="76" spans="8:10" ht="13.5" customHeight="1" x14ac:dyDescent="0.2">
      <c r="H76" s="36"/>
      <c r="I76" s="37"/>
      <c r="J76" s="37"/>
    </row>
    <row r="77" spans="8:10" ht="13.5" customHeight="1" x14ac:dyDescent="0.2">
      <c r="H77" s="36"/>
      <c r="I77" s="37"/>
      <c r="J77" s="37"/>
    </row>
    <row r="78" spans="8:10" ht="13.5" customHeight="1" x14ac:dyDescent="0.2">
      <c r="H78" s="29"/>
      <c r="I78" s="22"/>
      <c r="J78" s="22"/>
    </row>
    <row r="79" spans="8:10" ht="13.5" customHeight="1" x14ac:dyDescent="0.2">
      <c r="H79" s="36"/>
      <c r="I79" s="37"/>
      <c r="J79" s="37"/>
    </row>
    <row r="80" spans="8:10" ht="13.5" customHeight="1" x14ac:dyDescent="0.2">
      <c r="H80" s="36"/>
      <c r="I80" s="37"/>
      <c r="J80" s="37"/>
    </row>
    <row r="81" spans="8:10" ht="13.5" customHeight="1" x14ac:dyDescent="0.2">
      <c r="H81" s="36"/>
      <c r="I81" s="37"/>
      <c r="J81" s="37"/>
    </row>
    <row r="82" spans="8:10" ht="13.5" customHeight="1" x14ac:dyDescent="0.2">
      <c r="H82" s="36"/>
      <c r="I82" s="37"/>
      <c r="J82" s="37"/>
    </row>
    <row r="83" spans="8:10" ht="13.5" customHeight="1" x14ac:dyDescent="0.2">
      <c r="H83" s="36"/>
      <c r="I83" s="37"/>
      <c r="J83" s="37"/>
    </row>
    <row r="84" spans="8:10" ht="13.5" customHeight="1" x14ac:dyDescent="0.2">
      <c r="H84" s="36"/>
      <c r="I84" s="37"/>
      <c r="J84" s="37"/>
    </row>
    <row r="85" spans="8:10" ht="13.5" customHeight="1" x14ac:dyDescent="0.2">
      <c r="H85" s="36"/>
      <c r="I85" s="37"/>
      <c r="J85" s="37"/>
    </row>
    <row r="86" spans="8:10" ht="13.5" customHeight="1" x14ac:dyDescent="0.2">
      <c r="H86" s="29"/>
      <c r="I86" s="22"/>
      <c r="J86" s="22"/>
    </row>
    <row r="87" spans="8:10" ht="13.5" customHeight="1" x14ac:dyDescent="0.2">
      <c r="H87" s="36"/>
      <c r="I87" s="37"/>
      <c r="J87" s="37"/>
    </row>
    <row r="88" spans="8:10" ht="13.5" customHeight="1" x14ac:dyDescent="0.2">
      <c r="H88" s="36"/>
      <c r="I88" s="37"/>
      <c r="J88" s="37"/>
    </row>
    <row r="89" spans="8:10" ht="13.5" customHeight="1" x14ac:dyDescent="0.2">
      <c r="H89" s="36"/>
      <c r="I89" s="37"/>
      <c r="J89" s="37"/>
    </row>
    <row r="90" spans="8:10" ht="13.5" customHeight="1" x14ac:dyDescent="0.2">
      <c r="H90" s="29"/>
      <c r="I90" s="22"/>
      <c r="J90" s="22"/>
    </row>
    <row r="91" spans="8:10" ht="13.5" customHeight="1" x14ac:dyDescent="0.2">
      <c r="H91" s="36"/>
      <c r="I91" s="37"/>
      <c r="J91" s="37"/>
    </row>
    <row r="92" spans="8:10" ht="13.5" customHeight="1" x14ac:dyDescent="0.2">
      <c r="H92" s="36"/>
      <c r="I92" s="37"/>
      <c r="J92" s="37"/>
    </row>
    <row r="93" spans="8:10" ht="13.5" customHeight="1" x14ac:dyDescent="0.2">
      <c r="H93" s="36"/>
      <c r="I93" s="37"/>
      <c r="J93" s="37"/>
    </row>
    <row r="94" spans="8:10" ht="13.5" customHeight="1" x14ac:dyDescent="0.2">
      <c r="H94" s="36"/>
      <c r="I94" s="37"/>
      <c r="J94" s="37"/>
    </row>
    <row r="95" spans="8:10" ht="13.5" customHeight="1" x14ac:dyDescent="0.2">
      <c r="H95" s="36"/>
      <c r="I95" s="37"/>
      <c r="J95" s="37"/>
    </row>
    <row r="96" spans="8:10" ht="13.5" customHeight="1" x14ac:dyDescent="0.2">
      <c r="H96" s="29"/>
      <c r="I96" s="22"/>
      <c r="J96" s="22"/>
    </row>
    <row r="97" spans="5:15" ht="13.5" customHeight="1" x14ac:dyDescent="0.2">
      <c r="H97" s="36"/>
      <c r="I97" s="37"/>
      <c r="J97" s="37"/>
    </row>
    <row r="98" spans="5:15" ht="13.5" customHeight="1" x14ac:dyDescent="0.2">
      <c r="H98" s="36"/>
      <c r="I98" s="37"/>
      <c r="J98" s="37"/>
    </row>
    <row r="99" spans="5:15" ht="13.5" customHeight="1" x14ac:dyDescent="0.2">
      <c r="H99" s="36"/>
      <c r="I99" s="37"/>
      <c r="J99" s="37"/>
    </row>
    <row r="100" spans="5:15" ht="13.5" customHeight="1" x14ac:dyDescent="0.2">
      <c r="H100" s="29"/>
      <c r="I100" s="22"/>
      <c r="J100" s="22"/>
    </row>
    <row r="101" spans="5:15" ht="13.5" customHeight="1" x14ac:dyDescent="0.2">
      <c r="H101" s="36"/>
      <c r="I101" s="37"/>
      <c r="J101" s="37"/>
    </row>
    <row r="102" spans="5:15" ht="13.5" customHeight="1" x14ac:dyDescent="0.2">
      <c r="H102" s="36"/>
      <c r="I102" s="37"/>
      <c r="J102" s="37"/>
    </row>
    <row r="103" spans="5:15" ht="13.5" customHeight="1" x14ac:dyDescent="0.2">
      <c r="H103" s="36"/>
      <c r="I103" s="37"/>
      <c r="J103" s="37"/>
    </row>
    <row r="104" spans="5:15" ht="13.5" customHeight="1" x14ac:dyDescent="0.2">
      <c r="H104" s="36"/>
      <c r="I104" s="37"/>
      <c r="J104" s="37"/>
    </row>
    <row r="105" spans="5:15" ht="13.5" customHeight="1" x14ac:dyDescent="0.2">
      <c r="F105" s="82"/>
    </row>
    <row r="106" spans="5:15" ht="13.5" customHeight="1" x14ac:dyDescent="0.2"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5:15" ht="13.5" customHeight="1" x14ac:dyDescent="0.2">
      <c r="E107" s="82"/>
      <c r="F107" s="83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5:15" ht="13.5" customHeight="1" x14ac:dyDescent="0.2">
      <c r="E108" s="82"/>
      <c r="F108" s="83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5:15" ht="13.5" customHeight="1" x14ac:dyDescent="0.2">
      <c r="E109" s="82"/>
      <c r="F109" s="82"/>
      <c r="G109" s="97"/>
      <c r="H109" s="97"/>
      <c r="I109" s="97"/>
      <c r="J109" s="97"/>
      <c r="K109" s="82"/>
      <c r="L109" s="82"/>
      <c r="M109" s="82"/>
      <c r="N109" s="82"/>
      <c r="O109" s="82"/>
    </row>
    <row r="110" spans="5:15" ht="13.5" customHeight="1" x14ac:dyDescent="0.2">
      <c r="E110" s="82"/>
      <c r="F110" s="82"/>
      <c r="G110" s="97"/>
      <c r="H110" s="82"/>
      <c r="I110" s="82"/>
      <c r="J110" s="82"/>
      <c r="K110" s="82"/>
      <c r="L110" s="82"/>
      <c r="M110" s="82"/>
      <c r="N110" s="82"/>
      <c r="O110" s="82"/>
    </row>
    <row r="111" spans="5:15" ht="13.5" customHeight="1" x14ac:dyDescent="0.2">
      <c r="E111" s="82"/>
      <c r="F111" s="82"/>
      <c r="G111" s="97"/>
      <c r="H111" s="97"/>
      <c r="I111" s="59"/>
      <c r="J111" s="60"/>
      <c r="K111" s="60"/>
      <c r="L111" s="82"/>
      <c r="M111" s="82"/>
      <c r="N111" s="82"/>
      <c r="O111" s="82"/>
    </row>
    <row r="112" spans="5:15" ht="13.5" customHeight="1" x14ac:dyDescent="0.2">
      <c r="E112" s="82"/>
      <c r="F112" s="82"/>
      <c r="G112" s="97"/>
      <c r="H112" s="97"/>
      <c r="I112" s="83"/>
      <c r="J112" s="121"/>
      <c r="K112" s="121"/>
      <c r="L112" s="82"/>
      <c r="M112" s="82"/>
      <c r="N112" s="82"/>
      <c r="O112" s="82"/>
    </row>
    <row r="113" spans="5:15" ht="13.5" customHeight="1" x14ac:dyDescent="0.2">
      <c r="E113" s="82"/>
      <c r="F113" s="82"/>
      <c r="G113" s="97"/>
      <c r="H113" s="97"/>
      <c r="I113" s="83"/>
      <c r="J113" s="121"/>
      <c r="K113" s="121"/>
      <c r="L113" s="82"/>
      <c r="M113" s="82"/>
      <c r="N113" s="82"/>
      <c r="O113" s="82"/>
    </row>
    <row r="114" spans="5:15" ht="13.5" customHeight="1" x14ac:dyDescent="0.2">
      <c r="E114" s="82"/>
      <c r="F114" s="82"/>
      <c r="G114" s="97"/>
      <c r="H114" s="97"/>
      <c r="I114" s="83"/>
      <c r="J114" s="121"/>
      <c r="K114" s="121"/>
      <c r="L114" s="82"/>
      <c r="M114" s="82"/>
      <c r="N114" s="82"/>
      <c r="O114" s="82"/>
    </row>
    <row r="115" spans="5:15" ht="13.5" customHeight="1" x14ac:dyDescent="0.2"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5:15" ht="13.5" customHeight="1" x14ac:dyDescent="0.2"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5:15" ht="13.5" customHeight="1" x14ac:dyDescent="0.2"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5:15" ht="13.5" customHeight="1" x14ac:dyDescent="0.2"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5:15" ht="13.5" customHeight="1" x14ac:dyDescent="0.2"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5:15" ht="13.5" customHeight="1" x14ac:dyDescent="0.2"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5:15" ht="13.5" customHeight="1" x14ac:dyDescent="0.2"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5:15" ht="13.5" customHeight="1" x14ac:dyDescent="0.2"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5:15" ht="13.5" customHeight="1" x14ac:dyDescent="0.2"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5:15" ht="13.5" customHeight="1" x14ac:dyDescent="0.2"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7"/>
  <sheetViews>
    <sheetView workbookViewId="0"/>
  </sheetViews>
  <sheetFormatPr defaultRowHeight="13.5" customHeight="1" x14ac:dyDescent="0.2"/>
  <cols>
    <col min="1" max="1" width="55.85546875" style="2" customWidth="1"/>
    <col min="2" max="3" width="14.7109375" style="2" customWidth="1"/>
    <col min="4" max="4" width="16.42578125" style="2" customWidth="1"/>
    <col min="5" max="6" width="14.7109375" style="2" customWidth="1"/>
    <col min="7" max="9" width="9.140625" style="2"/>
    <col min="10" max="10" width="10" style="2" customWidth="1"/>
    <col min="11" max="11" width="12.140625" style="2" customWidth="1"/>
    <col min="12" max="12" width="10.85546875" style="2" customWidth="1"/>
    <col min="13" max="13" width="11.85546875" style="2" customWidth="1"/>
    <col min="14" max="16384" width="9.140625" style="2"/>
  </cols>
  <sheetData>
    <row r="1" spans="1:12" ht="13.5" customHeight="1" x14ac:dyDescent="0.2">
      <c r="A1" s="2" t="s">
        <v>305</v>
      </c>
    </row>
    <row r="2" spans="1:12" ht="13.5" customHeight="1" x14ac:dyDescent="0.2">
      <c r="A2" s="107" t="s">
        <v>295</v>
      </c>
    </row>
    <row r="3" spans="1:12" ht="13.5" customHeight="1" x14ac:dyDescent="0.2">
      <c r="A3" s="6"/>
    </row>
    <row r="4" spans="1:12" ht="13.5" customHeight="1" x14ac:dyDescent="0.2">
      <c r="A4" s="150" t="s">
        <v>2</v>
      </c>
      <c r="B4" s="150" t="s">
        <v>3</v>
      </c>
      <c r="C4" s="150" t="s">
        <v>4</v>
      </c>
      <c r="D4" s="151" t="s">
        <v>5</v>
      </c>
      <c r="E4" s="151"/>
      <c r="F4" s="152" t="s">
        <v>318</v>
      </c>
    </row>
    <row r="5" spans="1:12" ht="24" x14ac:dyDescent="0.2">
      <c r="A5" s="150"/>
      <c r="B5" s="150"/>
      <c r="C5" s="150"/>
      <c r="D5" s="93" t="s">
        <v>229</v>
      </c>
      <c r="E5" s="93" t="s">
        <v>227</v>
      </c>
      <c r="F5" s="152"/>
      <c r="J5" s="10"/>
      <c r="K5" s="11"/>
      <c r="L5" s="11"/>
    </row>
    <row r="6" spans="1:12" ht="13.5" customHeight="1" x14ac:dyDescent="0.2">
      <c r="A6" s="15" t="s">
        <v>7</v>
      </c>
      <c r="B6" s="16">
        <v>80688024.998999894</v>
      </c>
      <c r="C6" s="16">
        <v>1032344770.1399951</v>
      </c>
      <c r="D6" s="16">
        <v>886542619.28999519</v>
      </c>
      <c r="E6" s="16">
        <v>145802150.85000002</v>
      </c>
      <c r="F6" s="17">
        <v>12.792938938769581</v>
      </c>
      <c r="J6" s="21"/>
      <c r="K6" s="22"/>
      <c r="L6" s="22"/>
    </row>
    <row r="7" spans="1:12" ht="13.5" customHeight="1" x14ac:dyDescent="0.2">
      <c r="A7" s="24" t="s">
        <v>8</v>
      </c>
      <c r="B7" s="25">
        <v>8638080.7599999998</v>
      </c>
      <c r="C7" s="25">
        <v>140091984.02999994</v>
      </c>
      <c r="D7" s="25">
        <v>120158190.61999999</v>
      </c>
      <c r="E7" s="25">
        <v>19933793.410000004</v>
      </c>
      <c r="F7" s="26">
        <v>16.217952566352245</v>
      </c>
      <c r="J7" s="29"/>
      <c r="K7" s="22"/>
      <c r="L7" s="22"/>
    </row>
    <row r="8" spans="1:12" ht="13.5" customHeight="1" x14ac:dyDescent="0.2">
      <c r="A8" s="32" t="s">
        <v>9</v>
      </c>
      <c r="B8" s="33">
        <v>23</v>
      </c>
      <c r="C8" s="33">
        <v>149.6</v>
      </c>
      <c r="D8" s="34" t="s">
        <v>10</v>
      </c>
      <c r="E8" s="33">
        <v>149.6</v>
      </c>
      <c r="F8" s="35">
        <v>6.5043478260869563</v>
      </c>
      <c r="J8" s="36"/>
      <c r="K8" s="37"/>
      <c r="L8" s="37"/>
    </row>
    <row r="9" spans="1:12" ht="13.5" customHeight="1" x14ac:dyDescent="0.2">
      <c r="A9" s="32" t="s">
        <v>11</v>
      </c>
      <c r="B9" s="33">
        <v>1723382.2550000004</v>
      </c>
      <c r="C9" s="33">
        <v>8631687.6500000004</v>
      </c>
      <c r="D9" s="33">
        <v>3964388.0799999977</v>
      </c>
      <c r="E9" s="33">
        <v>4667299.5700000022</v>
      </c>
      <c r="F9" s="35">
        <v>5.0085740554407661</v>
      </c>
      <c r="J9" s="36"/>
      <c r="K9" s="37"/>
      <c r="L9" s="37"/>
    </row>
    <row r="10" spans="1:12" ht="13.5" customHeight="1" x14ac:dyDescent="0.2">
      <c r="A10" s="32" t="s">
        <v>12</v>
      </c>
      <c r="B10" s="33">
        <v>390617.18599999987</v>
      </c>
      <c r="C10" s="33">
        <v>5444412.54</v>
      </c>
      <c r="D10" s="33">
        <v>4410888.790000001</v>
      </c>
      <c r="E10" s="33">
        <v>1033523.7500000001</v>
      </c>
      <c r="F10" s="35">
        <v>13.937974915420131</v>
      </c>
      <c r="J10" s="36"/>
      <c r="K10" s="37"/>
      <c r="L10" s="37"/>
    </row>
    <row r="11" spans="1:12" ht="13.5" customHeight="1" x14ac:dyDescent="0.2">
      <c r="A11" s="32" t="s">
        <v>13</v>
      </c>
      <c r="B11" s="33">
        <v>54982</v>
      </c>
      <c r="C11" s="33">
        <v>2943953.7000000007</v>
      </c>
      <c r="D11" s="33">
        <v>2943432.4500000007</v>
      </c>
      <c r="E11" s="33">
        <v>521.25</v>
      </c>
      <c r="F11" s="35">
        <v>53.543954385071487</v>
      </c>
      <c r="J11" s="36"/>
      <c r="K11" s="37"/>
      <c r="L11" s="37"/>
    </row>
    <row r="12" spans="1:12" ht="13.5" customHeight="1" x14ac:dyDescent="0.2">
      <c r="A12" s="32" t="s">
        <v>14</v>
      </c>
      <c r="B12" s="33">
        <v>556822.61</v>
      </c>
      <c r="C12" s="33">
        <v>8806408.040000001</v>
      </c>
      <c r="D12" s="33">
        <v>6793906.1600000001</v>
      </c>
      <c r="E12" s="33">
        <v>2012501.8800000001</v>
      </c>
      <c r="F12" s="35">
        <v>15.815464174488175</v>
      </c>
      <c r="J12" s="36"/>
      <c r="K12" s="37"/>
      <c r="L12" s="37"/>
    </row>
    <row r="13" spans="1:12" ht="13.5" customHeight="1" x14ac:dyDescent="0.2">
      <c r="A13" s="32" t="s">
        <v>17</v>
      </c>
      <c r="B13" s="33">
        <v>250410</v>
      </c>
      <c r="C13" s="33">
        <v>2418344.6399999992</v>
      </c>
      <c r="D13" s="33">
        <v>1770084.23</v>
      </c>
      <c r="E13" s="33">
        <v>648260.41</v>
      </c>
      <c r="F13" s="35">
        <v>9.6575401940817027</v>
      </c>
      <c r="J13" s="36"/>
      <c r="K13" s="37"/>
      <c r="L13" s="37"/>
    </row>
    <row r="14" spans="1:12" ht="13.5" customHeight="1" x14ac:dyDescent="0.2">
      <c r="A14" s="32" t="s">
        <v>19</v>
      </c>
      <c r="B14" s="33">
        <v>375600.55600000004</v>
      </c>
      <c r="C14" s="33">
        <v>8398049.0500000007</v>
      </c>
      <c r="D14" s="33">
        <v>7550835.8600000003</v>
      </c>
      <c r="E14" s="33">
        <v>847213.19000000006</v>
      </c>
      <c r="F14" s="35">
        <v>22.358989931846644</v>
      </c>
      <c r="J14" s="36"/>
      <c r="K14" s="37"/>
      <c r="L14" s="37"/>
    </row>
    <row r="15" spans="1:12" ht="13.5" customHeight="1" x14ac:dyDescent="0.2">
      <c r="A15" s="32" t="s">
        <v>20</v>
      </c>
      <c r="B15" s="33">
        <v>313553.24</v>
      </c>
      <c r="C15" s="33">
        <v>3915123.02</v>
      </c>
      <c r="D15" s="33">
        <v>2590005.1</v>
      </c>
      <c r="E15" s="33">
        <v>1325117.9200000002</v>
      </c>
      <c r="F15" s="35">
        <v>12.48631020365154</v>
      </c>
      <c r="J15" s="36"/>
      <c r="K15" s="37"/>
      <c r="L15" s="37"/>
    </row>
    <row r="16" spans="1:12" ht="13.5" customHeight="1" x14ac:dyDescent="0.2">
      <c r="A16" s="32" t="s">
        <v>22</v>
      </c>
      <c r="B16" s="33">
        <v>2841187.25</v>
      </c>
      <c r="C16" s="33">
        <v>73479949.099999994</v>
      </c>
      <c r="D16" s="33">
        <v>67587277.659999982</v>
      </c>
      <c r="E16" s="33">
        <v>5892671.4400000013</v>
      </c>
      <c r="F16" s="35">
        <v>25.86240984292747</v>
      </c>
      <c r="J16" s="36"/>
      <c r="K16" s="37"/>
      <c r="L16" s="37"/>
    </row>
    <row r="17" spans="1:12" ht="13.5" customHeight="1" x14ac:dyDescent="0.2">
      <c r="A17" s="32" t="s">
        <v>23</v>
      </c>
      <c r="B17" s="33">
        <v>825903.65100000007</v>
      </c>
      <c r="C17" s="33">
        <v>8401907.5800000001</v>
      </c>
      <c r="D17" s="33">
        <v>8222450.9900000021</v>
      </c>
      <c r="E17" s="33">
        <v>179456.59000000005</v>
      </c>
      <c r="F17" s="35">
        <v>10.17298757527832</v>
      </c>
      <c r="J17" s="36"/>
      <c r="K17" s="37"/>
      <c r="L17" s="37"/>
    </row>
    <row r="18" spans="1:12" ht="13.5" customHeight="1" x14ac:dyDescent="0.2">
      <c r="A18" s="32" t="s">
        <v>24</v>
      </c>
      <c r="B18" s="33">
        <v>1124146.061</v>
      </c>
      <c r="C18" s="33">
        <v>7638573.6299999999</v>
      </c>
      <c r="D18" s="33">
        <v>4520539.8900000006</v>
      </c>
      <c r="E18" s="33">
        <v>3118033.74</v>
      </c>
      <c r="F18" s="35">
        <v>6.7950010190001473</v>
      </c>
      <c r="J18" s="36"/>
      <c r="K18" s="37"/>
      <c r="L18" s="37"/>
    </row>
    <row r="19" spans="1:12" ht="13.5" customHeight="1" x14ac:dyDescent="0.2">
      <c r="A19" s="32" t="s">
        <v>26</v>
      </c>
      <c r="B19" s="33">
        <v>181452.951</v>
      </c>
      <c r="C19" s="33">
        <v>10013425.48</v>
      </c>
      <c r="D19" s="33">
        <v>9804381.410000002</v>
      </c>
      <c r="E19" s="33">
        <v>209044.07</v>
      </c>
      <c r="F19" s="35">
        <v>55.184693469107593</v>
      </c>
      <c r="J19" s="36"/>
      <c r="K19" s="37"/>
      <c r="L19" s="37"/>
    </row>
    <row r="20" spans="1:12" ht="13.5" customHeight="1" x14ac:dyDescent="0.2">
      <c r="A20" s="24" t="s">
        <v>27</v>
      </c>
      <c r="B20" s="25">
        <v>5206899.7370000007</v>
      </c>
      <c r="C20" s="25">
        <v>109052748.37999994</v>
      </c>
      <c r="D20" s="25">
        <v>99316125.690000027</v>
      </c>
      <c r="E20" s="25">
        <v>9736622.6900000032</v>
      </c>
      <c r="F20" s="26">
        <v>20.943892505760356</v>
      </c>
      <c r="J20" s="36"/>
      <c r="K20" s="37"/>
      <c r="L20" s="37"/>
    </row>
    <row r="21" spans="1:12" ht="13.5" customHeight="1" x14ac:dyDescent="0.2">
      <c r="A21" s="32" t="s">
        <v>28</v>
      </c>
      <c r="B21" s="33">
        <v>4142028.9970000004</v>
      </c>
      <c r="C21" s="33">
        <v>89922081.939999998</v>
      </c>
      <c r="D21" s="33">
        <v>81597810.320000038</v>
      </c>
      <c r="E21" s="33">
        <v>8324271.620000001</v>
      </c>
      <c r="F21" s="35">
        <v>21.709669827306612</v>
      </c>
      <c r="J21" s="29"/>
      <c r="K21" s="22"/>
      <c r="L21" s="22"/>
    </row>
    <row r="22" spans="1:12" ht="13.5" customHeight="1" x14ac:dyDescent="0.2">
      <c r="A22" s="32" t="s">
        <v>29</v>
      </c>
      <c r="B22" s="33">
        <v>183761.1</v>
      </c>
      <c r="C22" s="33">
        <v>4853164.9099999992</v>
      </c>
      <c r="D22" s="33">
        <v>4680396.3600000003</v>
      </c>
      <c r="E22" s="33">
        <v>172768.55000000002</v>
      </c>
      <c r="F22" s="35">
        <v>26.410186432275381</v>
      </c>
      <c r="J22" s="36"/>
      <c r="K22" s="37"/>
      <c r="L22" s="37"/>
    </row>
    <row r="23" spans="1:12" ht="13.5" customHeight="1" x14ac:dyDescent="0.2">
      <c r="A23" s="32" t="s">
        <v>30</v>
      </c>
      <c r="B23" s="33">
        <v>874185.74</v>
      </c>
      <c r="C23" s="33">
        <v>13164644.9</v>
      </c>
      <c r="D23" s="33">
        <v>11925800.35</v>
      </c>
      <c r="E23" s="33">
        <v>1238844.5500000003</v>
      </c>
      <c r="F23" s="35">
        <v>15.059322404412598</v>
      </c>
      <c r="J23" s="36"/>
      <c r="K23" s="37"/>
      <c r="L23" s="37"/>
    </row>
    <row r="24" spans="1:12" ht="13.5" customHeight="1" x14ac:dyDescent="0.2">
      <c r="A24" s="49" t="s">
        <v>32</v>
      </c>
      <c r="B24" s="35">
        <v>6429.9</v>
      </c>
      <c r="C24" s="35">
        <v>684555.32</v>
      </c>
      <c r="D24" s="35">
        <v>684106.84</v>
      </c>
      <c r="E24" s="35">
        <v>448.48</v>
      </c>
      <c r="F24" s="35">
        <v>106.46438047248013</v>
      </c>
      <c r="J24" s="36"/>
      <c r="K24" s="37"/>
      <c r="L24" s="37"/>
    </row>
    <row r="25" spans="1:12" ht="13.5" customHeight="1" x14ac:dyDescent="0.2">
      <c r="A25" s="32" t="s">
        <v>33</v>
      </c>
      <c r="B25" s="33">
        <v>494</v>
      </c>
      <c r="C25" s="33">
        <v>428301.30999999994</v>
      </c>
      <c r="D25" s="33">
        <v>428011.81999999995</v>
      </c>
      <c r="E25" s="33">
        <v>289.49</v>
      </c>
      <c r="F25" s="35">
        <v>867.00670040485818</v>
      </c>
      <c r="J25" s="36"/>
      <c r="K25" s="37"/>
      <c r="L25" s="37"/>
    </row>
    <row r="26" spans="1:12" ht="13.5" customHeight="1" x14ac:dyDescent="0.2">
      <c r="A26" s="24" t="s">
        <v>34</v>
      </c>
      <c r="B26" s="50">
        <v>27273305.118000001</v>
      </c>
      <c r="C26" s="50">
        <v>182212662.64999968</v>
      </c>
      <c r="D26" s="25">
        <v>133306987.57999998</v>
      </c>
      <c r="E26" s="25">
        <v>48905675.070000008</v>
      </c>
      <c r="F26" s="26">
        <v>6.6809894093012563</v>
      </c>
      <c r="J26" s="29"/>
      <c r="K26" s="22"/>
      <c r="L26" s="22"/>
    </row>
    <row r="27" spans="1:12" ht="13.5" customHeight="1" x14ac:dyDescent="0.2">
      <c r="A27" s="32" t="s">
        <v>35</v>
      </c>
      <c r="B27" s="33">
        <v>2493314.5289999996</v>
      </c>
      <c r="C27" s="33">
        <v>18571232.990000017</v>
      </c>
      <c r="D27" s="33">
        <v>15475476.32</v>
      </c>
      <c r="E27" s="33">
        <v>3095756.6699999995</v>
      </c>
      <c r="F27" s="35">
        <v>7.4484116520383132</v>
      </c>
      <c r="J27" s="36"/>
      <c r="K27" s="37"/>
      <c r="L27" s="37"/>
    </row>
    <row r="28" spans="1:12" ht="13.5" customHeight="1" x14ac:dyDescent="0.2">
      <c r="A28" s="32" t="s">
        <v>36</v>
      </c>
      <c r="B28" s="33">
        <v>1728510.7039999999</v>
      </c>
      <c r="C28" s="33">
        <v>21835424.909999996</v>
      </c>
      <c r="D28" s="33">
        <v>18666426.209999997</v>
      </c>
      <c r="E28" s="33">
        <v>3168998.7000000007</v>
      </c>
      <c r="F28" s="35">
        <v>12.632507776474835</v>
      </c>
      <c r="J28" s="36"/>
      <c r="K28" s="37"/>
      <c r="L28" s="37"/>
    </row>
    <row r="29" spans="1:12" ht="13.5" customHeight="1" x14ac:dyDescent="0.2">
      <c r="A29" s="32" t="s">
        <v>38</v>
      </c>
      <c r="B29" s="33">
        <v>2062662.7910000002</v>
      </c>
      <c r="C29" s="33">
        <v>9063279.209999999</v>
      </c>
      <c r="D29" s="33">
        <v>8251817.089999998</v>
      </c>
      <c r="E29" s="33">
        <v>811462.11999999976</v>
      </c>
      <c r="F29" s="35">
        <v>4.3939703811722062</v>
      </c>
      <c r="J29" s="36"/>
      <c r="K29" s="37"/>
      <c r="L29" s="37"/>
    </row>
    <row r="30" spans="1:12" ht="13.5" customHeight="1" x14ac:dyDescent="0.2">
      <c r="A30" s="32" t="s">
        <v>39</v>
      </c>
      <c r="B30" s="33">
        <v>576573</v>
      </c>
      <c r="C30" s="33">
        <v>5205661.1100000003</v>
      </c>
      <c r="D30" s="33">
        <v>3996776.49</v>
      </c>
      <c r="E30" s="33">
        <v>1208884.6199999999</v>
      </c>
      <c r="F30" s="35">
        <v>9.0286244933425603</v>
      </c>
      <c r="J30" s="36"/>
      <c r="K30" s="37"/>
      <c r="L30" s="37"/>
    </row>
    <row r="31" spans="1:12" ht="13.5" customHeight="1" x14ac:dyDescent="0.2">
      <c r="A31" s="32" t="s">
        <v>40</v>
      </c>
      <c r="B31" s="33">
        <v>3609</v>
      </c>
      <c r="C31" s="33">
        <v>195679.75</v>
      </c>
      <c r="D31" s="33">
        <v>88149.049999999988</v>
      </c>
      <c r="E31" s="33">
        <v>107530.7</v>
      </c>
      <c r="F31" s="35">
        <v>54.219936270435021</v>
      </c>
      <c r="J31" s="36"/>
      <c r="K31" s="37"/>
      <c r="L31" s="37"/>
    </row>
    <row r="32" spans="1:12" ht="13.5" customHeight="1" x14ac:dyDescent="0.2">
      <c r="A32" s="32" t="s">
        <v>41</v>
      </c>
      <c r="B32" s="33">
        <v>6605430.4299999997</v>
      </c>
      <c r="C32" s="33">
        <v>23528449.849999975</v>
      </c>
      <c r="D32" s="33">
        <v>14274581.399999999</v>
      </c>
      <c r="E32" s="33">
        <v>9253868.450000003</v>
      </c>
      <c r="F32" s="35">
        <v>3.5619858689511577</v>
      </c>
      <c r="J32" s="36"/>
      <c r="K32" s="37"/>
      <c r="L32" s="37"/>
    </row>
    <row r="33" spans="1:12" ht="13.5" customHeight="1" x14ac:dyDescent="0.2">
      <c r="A33" s="32" t="s">
        <v>42</v>
      </c>
      <c r="B33" s="33">
        <v>3506283.9289999995</v>
      </c>
      <c r="C33" s="33">
        <v>11175972.849999987</v>
      </c>
      <c r="D33" s="33">
        <v>7685109.0100000007</v>
      </c>
      <c r="E33" s="33">
        <v>3490863.8399999994</v>
      </c>
      <c r="F33" s="35">
        <v>3.187412393378934</v>
      </c>
      <c r="J33" s="36"/>
      <c r="K33" s="37"/>
      <c r="L33" s="37"/>
    </row>
    <row r="34" spans="1:12" ht="13.5" customHeight="1" x14ac:dyDescent="0.2">
      <c r="A34" s="32" t="s">
        <v>44</v>
      </c>
      <c r="B34" s="33">
        <v>7563043.7870000023</v>
      </c>
      <c r="C34" s="33">
        <v>63207128.969999954</v>
      </c>
      <c r="D34" s="33">
        <v>42180737.910000004</v>
      </c>
      <c r="E34" s="33">
        <v>21026391.059999999</v>
      </c>
      <c r="F34" s="35">
        <v>8.3573665246584596</v>
      </c>
      <c r="J34" s="36"/>
      <c r="K34" s="37"/>
      <c r="L34" s="37"/>
    </row>
    <row r="35" spans="1:12" ht="13.5" customHeight="1" x14ac:dyDescent="0.2">
      <c r="A35" s="32" t="s">
        <v>46</v>
      </c>
      <c r="B35" s="33">
        <v>2733876.9479999999</v>
      </c>
      <c r="C35" s="33">
        <v>29429833.010000017</v>
      </c>
      <c r="D35" s="33">
        <v>22687914.100000001</v>
      </c>
      <c r="E35" s="33">
        <v>6741918.910000002</v>
      </c>
      <c r="F35" s="35">
        <v>10.764871122502337</v>
      </c>
      <c r="J35" s="36"/>
      <c r="K35" s="37"/>
      <c r="L35" s="37"/>
    </row>
    <row r="36" spans="1:12" ht="13.5" customHeight="1" x14ac:dyDescent="0.2">
      <c r="A36" s="24" t="s">
        <v>47</v>
      </c>
      <c r="B36" s="25">
        <v>2866001.9879999999</v>
      </c>
      <c r="C36" s="25">
        <v>14677335.29000001</v>
      </c>
      <c r="D36" s="25">
        <v>10234301.570000002</v>
      </c>
      <c r="E36" s="25">
        <v>4443033.7200000007</v>
      </c>
      <c r="F36" s="26">
        <v>5.1211881050516599</v>
      </c>
      <c r="J36" s="29"/>
      <c r="K36" s="22"/>
      <c r="L36" s="22"/>
    </row>
    <row r="37" spans="1:12" ht="13.5" customHeight="1" x14ac:dyDescent="0.2">
      <c r="A37" s="32" t="s">
        <v>48</v>
      </c>
      <c r="B37" s="33">
        <v>337938.95699999999</v>
      </c>
      <c r="C37" s="33">
        <v>2083105.7599999998</v>
      </c>
      <c r="D37" s="33">
        <v>1430247.47</v>
      </c>
      <c r="E37" s="33">
        <v>652858.28999999992</v>
      </c>
      <c r="F37" s="35">
        <v>6.1641480416831618</v>
      </c>
      <c r="J37" s="36"/>
      <c r="K37" s="37"/>
      <c r="L37" s="37"/>
    </row>
    <row r="38" spans="1:12" ht="13.5" customHeight="1" x14ac:dyDescent="0.2">
      <c r="A38" s="49" t="s">
        <v>49</v>
      </c>
      <c r="B38" s="35">
        <v>528190.83299999998</v>
      </c>
      <c r="C38" s="35">
        <v>2982097.5499999989</v>
      </c>
      <c r="D38" s="35">
        <v>2282021.6699999995</v>
      </c>
      <c r="E38" s="35">
        <v>700075.87999999989</v>
      </c>
      <c r="F38" s="35">
        <v>5.6458714610065925</v>
      </c>
      <c r="J38" s="36"/>
      <c r="K38" s="37"/>
      <c r="L38" s="37"/>
    </row>
    <row r="39" spans="1:12" ht="13.5" customHeight="1" x14ac:dyDescent="0.2">
      <c r="A39" s="49" t="s">
        <v>51</v>
      </c>
      <c r="B39" s="35">
        <v>10</v>
      </c>
      <c r="C39" s="35">
        <v>27.759999999999998</v>
      </c>
      <c r="D39" s="51" t="s">
        <v>10</v>
      </c>
      <c r="E39" s="35">
        <v>27.759999999999998</v>
      </c>
      <c r="F39" s="35">
        <v>2.7759999999999998</v>
      </c>
      <c r="J39" s="36"/>
      <c r="K39" s="37"/>
      <c r="L39" s="37"/>
    </row>
    <row r="40" spans="1:12" ht="13.5" customHeight="1" x14ac:dyDescent="0.2">
      <c r="A40" s="32" t="s">
        <v>315</v>
      </c>
      <c r="B40" s="33">
        <v>5</v>
      </c>
      <c r="C40" s="33">
        <v>19.57</v>
      </c>
      <c r="D40" s="34" t="s">
        <v>10</v>
      </c>
      <c r="E40" s="33">
        <v>19.57</v>
      </c>
      <c r="F40" s="35">
        <v>3.9140000000000001</v>
      </c>
      <c r="J40" s="36"/>
      <c r="K40" s="37"/>
      <c r="L40" s="37"/>
    </row>
    <row r="41" spans="1:12" ht="13.5" customHeight="1" x14ac:dyDescent="0.2">
      <c r="A41" s="32" t="s">
        <v>52</v>
      </c>
      <c r="B41" s="33">
        <v>43769.4</v>
      </c>
      <c r="C41" s="33">
        <v>702331.38</v>
      </c>
      <c r="D41" s="33">
        <v>527583.84</v>
      </c>
      <c r="E41" s="33">
        <v>174747.53999999995</v>
      </c>
      <c r="F41" s="35">
        <v>16.046173353987033</v>
      </c>
      <c r="J41" s="36"/>
      <c r="K41" s="37"/>
      <c r="L41" s="37"/>
    </row>
    <row r="42" spans="1:12" ht="13.5" customHeight="1" x14ac:dyDescent="0.2">
      <c r="A42" s="32" t="s">
        <v>53</v>
      </c>
      <c r="B42" s="33">
        <v>943922.02</v>
      </c>
      <c r="C42" s="33">
        <v>3754983.310000001</v>
      </c>
      <c r="D42" s="33">
        <v>2279951.2999999998</v>
      </c>
      <c r="E42" s="33">
        <v>1475032.0100000002</v>
      </c>
      <c r="F42" s="35">
        <v>3.9780651689850406</v>
      </c>
      <c r="J42" s="36"/>
      <c r="K42" s="37"/>
      <c r="L42" s="37"/>
    </row>
    <row r="43" spans="1:12" ht="13.5" customHeight="1" x14ac:dyDescent="0.2">
      <c r="A43" s="32" t="s">
        <v>54</v>
      </c>
      <c r="B43" s="55">
        <v>778653.348</v>
      </c>
      <c r="C43" s="55">
        <v>3066659.3300000015</v>
      </c>
      <c r="D43" s="33">
        <v>2331899.8200000003</v>
      </c>
      <c r="E43" s="33">
        <v>734759.50999999989</v>
      </c>
      <c r="F43" s="35">
        <v>3.9384141067097826</v>
      </c>
      <c r="J43" s="36"/>
      <c r="K43" s="37"/>
      <c r="L43" s="37"/>
    </row>
    <row r="44" spans="1:12" ht="13.5" customHeight="1" x14ac:dyDescent="0.2">
      <c r="A44" s="32" t="s">
        <v>55</v>
      </c>
      <c r="B44" s="55">
        <v>4725</v>
      </c>
      <c r="C44" s="55">
        <v>14531.930000000004</v>
      </c>
      <c r="D44" s="33">
        <v>7696.88</v>
      </c>
      <c r="E44" s="33">
        <v>6835.0500000000011</v>
      </c>
      <c r="F44" s="35">
        <v>3.0755407407407414</v>
      </c>
      <c r="J44" s="36"/>
      <c r="K44" s="37"/>
      <c r="L44" s="37"/>
    </row>
    <row r="45" spans="1:12" ht="13.5" customHeight="1" x14ac:dyDescent="0.2">
      <c r="A45" s="32" t="s">
        <v>56</v>
      </c>
      <c r="B45" s="33">
        <v>166489.13</v>
      </c>
      <c r="C45" s="33">
        <v>1628778.2900000005</v>
      </c>
      <c r="D45" s="33">
        <v>1027034.21</v>
      </c>
      <c r="E45" s="33">
        <v>601744.08000000007</v>
      </c>
      <c r="F45" s="35">
        <v>9.7830908840715338</v>
      </c>
      <c r="J45" s="36"/>
      <c r="K45" s="37"/>
      <c r="L45" s="37"/>
    </row>
    <row r="46" spans="1:12" ht="13.5" customHeight="1" x14ac:dyDescent="0.2">
      <c r="A46" s="32" t="s">
        <v>57</v>
      </c>
      <c r="B46" s="33">
        <v>62298.3</v>
      </c>
      <c r="C46" s="33">
        <v>444800.41</v>
      </c>
      <c r="D46" s="33">
        <v>347866.38000000006</v>
      </c>
      <c r="E46" s="33">
        <v>96934.03</v>
      </c>
      <c r="F46" s="35">
        <v>7.1398482783639352</v>
      </c>
      <c r="J46" s="36"/>
      <c r="K46" s="37"/>
      <c r="L46" s="37"/>
    </row>
    <row r="47" spans="1:12" ht="13.5" customHeight="1" x14ac:dyDescent="0.2">
      <c r="A47" s="24" t="s">
        <v>58</v>
      </c>
      <c r="B47" s="25">
        <v>1550493.33</v>
      </c>
      <c r="C47" s="25">
        <v>31834832.42000002</v>
      </c>
      <c r="D47" s="25">
        <v>27953503.140000004</v>
      </c>
      <c r="E47" s="25">
        <v>3881329.2799999993</v>
      </c>
      <c r="F47" s="26">
        <v>20.532066668097194</v>
      </c>
      <c r="J47" s="29"/>
      <c r="K47" s="22"/>
      <c r="L47" s="22"/>
    </row>
    <row r="48" spans="1:12" ht="13.5" customHeight="1" x14ac:dyDescent="0.2">
      <c r="A48" s="32" t="s">
        <v>59</v>
      </c>
      <c r="B48" s="33">
        <v>396801.56</v>
      </c>
      <c r="C48" s="33">
        <v>2967309.870000001</v>
      </c>
      <c r="D48" s="33">
        <v>2090343.55</v>
      </c>
      <c r="E48" s="33">
        <v>876966.32000000007</v>
      </c>
      <c r="F48" s="35">
        <v>7.4780700710954884</v>
      </c>
      <c r="J48" s="36"/>
      <c r="K48" s="37"/>
      <c r="L48" s="37"/>
    </row>
    <row r="49" spans="1:12" ht="13.5" customHeight="1" x14ac:dyDescent="0.2">
      <c r="A49" s="32" t="s">
        <v>60</v>
      </c>
      <c r="B49" s="33">
        <v>22337</v>
      </c>
      <c r="C49" s="33">
        <v>332036.01999999996</v>
      </c>
      <c r="D49" s="33">
        <v>321861.66000000003</v>
      </c>
      <c r="E49" s="33">
        <v>10174.359999999999</v>
      </c>
      <c r="F49" s="35">
        <v>14.864843980838964</v>
      </c>
      <c r="J49" s="36"/>
      <c r="K49" s="37"/>
      <c r="L49" s="37"/>
    </row>
    <row r="50" spans="1:12" ht="13.5" customHeight="1" x14ac:dyDescent="0.2">
      <c r="A50" s="32" t="s">
        <v>61</v>
      </c>
      <c r="B50" s="33">
        <v>364453.22999999992</v>
      </c>
      <c r="C50" s="33">
        <v>7638508.7600000016</v>
      </c>
      <c r="D50" s="33">
        <v>6062573.9300000006</v>
      </c>
      <c r="E50" s="33">
        <v>1575934.8299999998</v>
      </c>
      <c r="F50" s="35">
        <v>20.958817568992327</v>
      </c>
      <c r="J50" s="36"/>
      <c r="K50" s="37"/>
      <c r="L50" s="37"/>
    </row>
    <row r="51" spans="1:12" ht="13.5" customHeight="1" x14ac:dyDescent="0.2">
      <c r="A51" s="32" t="s">
        <v>62</v>
      </c>
      <c r="B51" s="33">
        <v>766901.54</v>
      </c>
      <c r="C51" s="33">
        <v>20896977.769999996</v>
      </c>
      <c r="D51" s="33">
        <v>19478724.000000004</v>
      </c>
      <c r="E51" s="33">
        <v>1418253.7699999998</v>
      </c>
      <c r="F51" s="35">
        <v>27.24857974597365</v>
      </c>
      <c r="J51" s="36"/>
      <c r="K51" s="37"/>
      <c r="L51" s="37"/>
    </row>
    <row r="52" spans="1:12" ht="13.5" customHeight="1" x14ac:dyDescent="0.2">
      <c r="A52" s="24" t="s">
        <v>63</v>
      </c>
      <c r="B52" s="25">
        <v>1567206.824</v>
      </c>
      <c r="C52" s="25">
        <v>18154274.700000018</v>
      </c>
      <c r="D52" s="25">
        <v>17455170.630000003</v>
      </c>
      <c r="E52" s="25">
        <v>699104.07</v>
      </c>
      <c r="F52" s="26">
        <v>11.583841023397698</v>
      </c>
      <c r="J52" s="29"/>
      <c r="K52" s="22"/>
      <c r="L52" s="22"/>
    </row>
    <row r="53" spans="1:12" ht="13.5" customHeight="1" x14ac:dyDescent="0.2">
      <c r="A53" s="32" t="s">
        <v>64</v>
      </c>
      <c r="B53" s="33">
        <v>46907.133000000002</v>
      </c>
      <c r="C53" s="33">
        <v>7218308.7999999998</v>
      </c>
      <c r="D53" s="33">
        <v>7146219.7700000014</v>
      </c>
      <c r="E53" s="33">
        <v>72089.029999999984</v>
      </c>
      <c r="F53" s="35">
        <v>153.88509888250897</v>
      </c>
      <c r="J53" s="36"/>
      <c r="K53" s="37"/>
      <c r="L53" s="37"/>
    </row>
    <row r="54" spans="1:12" ht="13.5" customHeight="1" x14ac:dyDescent="0.2">
      <c r="A54" s="32" t="s">
        <v>65</v>
      </c>
      <c r="B54" s="33">
        <v>615682.87599999993</v>
      </c>
      <c r="C54" s="33">
        <v>3032903.2299999986</v>
      </c>
      <c r="D54" s="33">
        <v>3005590.87</v>
      </c>
      <c r="E54" s="33">
        <v>27312.36</v>
      </c>
      <c r="F54" s="35">
        <v>4.9260802082142003</v>
      </c>
      <c r="J54" s="36"/>
      <c r="K54" s="37"/>
      <c r="L54" s="37"/>
    </row>
    <row r="55" spans="1:12" ht="13.5" customHeight="1" x14ac:dyDescent="0.2">
      <c r="A55" s="32" t="s">
        <v>66</v>
      </c>
      <c r="B55" s="33">
        <v>856563.81499999994</v>
      </c>
      <c r="C55" s="33">
        <v>2738449.9799999995</v>
      </c>
      <c r="D55" s="33">
        <v>2171005.83</v>
      </c>
      <c r="E55" s="33">
        <v>567444.14999999991</v>
      </c>
      <c r="F55" s="35">
        <v>3.1970180528814418</v>
      </c>
      <c r="J55" s="36"/>
      <c r="K55" s="37"/>
      <c r="L55" s="37"/>
    </row>
    <row r="56" spans="1:12" ht="13.5" customHeight="1" x14ac:dyDescent="0.2">
      <c r="A56" s="32" t="s">
        <v>67</v>
      </c>
      <c r="B56" s="33">
        <v>1884</v>
      </c>
      <c r="C56" s="33">
        <v>30673.15</v>
      </c>
      <c r="D56" s="33">
        <v>24600.97</v>
      </c>
      <c r="E56" s="33">
        <v>6072.18</v>
      </c>
      <c r="F56" s="35">
        <v>16.280865180467092</v>
      </c>
      <c r="J56" s="36"/>
      <c r="K56" s="37"/>
      <c r="L56" s="37"/>
    </row>
    <row r="57" spans="1:12" ht="13.5" customHeight="1" x14ac:dyDescent="0.2">
      <c r="A57" s="32" t="s">
        <v>68</v>
      </c>
      <c r="B57" s="33">
        <v>46169</v>
      </c>
      <c r="C57" s="33">
        <v>5133939.5399999963</v>
      </c>
      <c r="D57" s="33">
        <v>5107753.1899999995</v>
      </c>
      <c r="E57" s="33">
        <v>26186.35</v>
      </c>
      <c r="F57" s="35">
        <v>111.19884641209461</v>
      </c>
      <c r="J57" s="36"/>
      <c r="K57" s="37"/>
      <c r="L57" s="37"/>
    </row>
    <row r="58" spans="1:12" ht="13.5" customHeight="1" x14ac:dyDescent="0.2">
      <c r="A58" s="24" t="s">
        <v>69</v>
      </c>
      <c r="B58" s="25">
        <v>5974183.6280000014</v>
      </c>
      <c r="C58" s="25">
        <v>96028356.00999999</v>
      </c>
      <c r="D58" s="25">
        <v>80773085.219999999</v>
      </c>
      <c r="E58" s="25">
        <v>15255270.790000007</v>
      </c>
      <c r="F58" s="26">
        <v>16.073887578535604</v>
      </c>
      <c r="J58" s="29"/>
      <c r="K58" s="22"/>
      <c r="L58" s="22"/>
    </row>
    <row r="59" spans="1:12" ht="13.5" customHeight="1" x14ac:dyDescent="0.2">
      <c r="A59" s="32" t="s">
        <v>70</v>
      </c>
      <c r="B59" s="33">
        <v>5142185.095999998</v>
      </c>
      <c r="C59" s="33">
        <v>31839822.469999991</v>
      </c>
      <c r="D59" s="33">
        <v>19888237.840000004</v>
      </c>
      <c r="E59" s="33">
        <v>11951584.630000005</v>
      </c>
      <c r="F59" s="35">
        <v>6.1918857208713689</v>
      </c>
      <c r="J59" s="36"/>
      <c r="K59" s="37"/>
      <c r="L59" s="37"/>
    </row>
    <row r="60" spans="1:12" ht="13.5" customHeight="1" x14ac:dyDescent="0.2">
      <c r="A60" s="32" t="s">
        <v>71</v>
      </c>
      <c r="B60" s="33">
        <v>148576.432</v>
      </c>
      <c r="C60" s="33">
        <v>2375866.1500000013</v>
      </c>
      <c r="D60" s="33">
        <v>1961486.8599999999</v>
      </c>
      <c r="E60" s="33">
        <v>414379.29000000004</v>
      </c>
      <c r="F60" s="35">
        <v>15.990868255605989</v>
      </c>
      <c r="J60" s="36"/>
      <c r="K60" s="37"/>
      <c r="L60" s="37"/>
    </row>
    <row r="61" spans="1:12" ht="13.5" customHeight="1" x14ac:dyDescent="0.2">
      <c r="A61" s="32" t="s">
        <v>72</v>
      </c>
      <c r="B61" s="33">
        <v>7139.58</v>
      </c>
      <c r="C61" s="33">
        <v>86756.970000000016</v>
      </c>
      <c r="D61" s="33">
        <v>86440.05</v>
      </c>
      <c r="E61" s="33">
        <v>316.92</v>
      </c>
      <c r="F61" s="35">
        <v>12.151550931567405</v>
      </c>
      <c r="J61" s="36"/>
      <c r="K61" s="37"/>
      <c r="L61" s="37"/>
    </row>
    <row r="62" spans="1:12" ht="13.5" customHeight="1" x14ac:dyDescent="0.2">
      <c r="A62" s="32" t="s">
        <v>73</v>
      </c>
      <c r="B62" s="33">
        <v>161166.35</v>
      </c>
      <c r="C62" s="33">
        <v>25940304.930000022</v>
      </c>
      <c r="D62" s="33">
        <v>25214720.599999998</v>
      </c>
      <c r="E62" s="33">
        <v>725584.32999999984</v>
      </c>
      <c r="F62" s="35">
        <v>160.95360433490006</v>
      </c>
      <c r="J62" s="36"/>
      <c r="K62" s="37"/>
      <c r="L62" s="37"/>
    </row>
    <row r="63" spans="1:12" ht="13.5" customHeight="1" x14ac:dyDescent="0.2">
      <c r="A63" s="32" t="s">
        <v>74</v>
      </c>
      <c r="B63" s="33">
        <v>31496.799999999999</v>
      </c>
      <c r="C63" s="33">
        <v>13535711.610000009</v>
      </c>
      <c r="D63" s="33">
        <v>13523586.400000002</v>
      </c>
      <c r="E63" s="33">
        <v>12125.210000000001</v>
      </c>
      <c r="F63" s="35">
        <v>429.74878749587299</v>
      </c>
      <c r="J63" s="36"/>
      <c r="K63" s="37"/>
      <c r="L63" s="37"/>
    </row>
    <row r="64" spans="1:12" ht="13.5" customHeight="1" x14ac:dyDescent="0.2">
      <c r="A64" s="32" t="s">
        <v>75</v>
      </c>
      <c r="B64" s="33">
        <v>483619.37</v>
      </c>
      <c r="C64" s="33">
        <v>22249893.880000003</v>
      </c>
      <c r="D64" s="33">
        <v>20098613.470000003</v>
      </c>
      <c r="E64" s="33">
        <v>2151280.41</v>
      </c>
      <c r="F64" s="35">
        <v>46.007036235955567</v>
      </c>
      <c r="J64" s="36"/>
      <c r="K64" s="37"/>
      <c r="L64" s="37"/>
    </row>
    <row r="65" spans="1:12" ht="13.5" customHeight="1" x14ac:dyDescent="0.2">
      <c r="A65" s="24" t="s">
        <v>76</v>
      </c>
      <c r="B65" s="25">
        <v>937270.18599999999</v>
      </c>
      <c r="C65" s="25">
        <v>194884559.66000059</v>
      </c>
      <c r="D65" s="25">
        <v>192304604.22999996</v>
      </c>
      <c r="E65" s="25">
        <v>2579955.4299999997</v>
      </c>
      <c r="F65" s="26">
        <v>207.92783401306289</v>
      </c>
      <c r="J65" s="29"/>
      <c r="K65" s="22"/>
      <c r="L65" s="22"/>
    </row>
    <row r="66" spans="1:12" ht="13.5" customHeight="1" x14ac:dyDescent="0.2">
      <c r="A66" s="32" t="s">
        <v>78</v>
      </c>
      <c r="B66" s="33">
        <v>190820.83299999998</v>
      </c>
      <c r="C66" s="33">
        <v>59401739.179999955</v>
      </c>
      <c r="D66" s="33">
        <v>59209534.339999974</v>
      </c>
      <c r="E66" s="33">
        <v>192204.84000000011</v>
      </c>
      <c r="F66" s="35">
        <v>311.29588025642857</v>
      </c>
      <c r="J66" s="36"/>
      <c r="K66" s="37"/>
      <c r="L66" s="37"/>
    </row>
    <row r="67" spans="1:12" ht="13.5" customHeight="1" x14ac:dyDescent="0.2">
      <c r="A67" s="32" t="s">
        <v>79</v>
      </c>
      <c r="B67" s="33">
        <v>104804.04200000002</v>
      </c>
      <c r="C67" s="33">
        <v>16257401.34999999</v>
      </c>
      <c r="D67" s="33">
        <v>16183476.93</v>
      </c>
      <c r="E67" s="33">
        <v>73924.42</v>
      </c>
      <c r="F67" s="35">
        <v>155.12189262700375</v>
      </c>
      <c r="J67" s="36"/>
      <c r="K67" s="37"/>
      <c r="L67" s="37"/>
    </row>
    <row r="68" spans="1:12" ht="13.5" customHeight="1" x14ac:dyDescent="0.2">
      <c r="A68" s="32" t="s">
        <v>80</v>
      </c>
      <c r="B68" s="33">
        <v>399515.141</v>
      </c>
      <c r="C68" s="33">
        <v>20139743.350000005</v>
      </c>
      <c r="D68" s="33">
        <v>17889329.730000004</v>
      </c>
      <c r="E68" s="33">
        <v>2250413.6199999996</v>
      </c>
      <c r="F68" s="35">
        <v>50.410463292053343</v>
      </c>
      <c r="J68" s="36"/>
      <c r="K68" s="37"/>
      <c r="L68" s="37"/>
    </row>
    <row r="69" spans="1:12" ht="13.5" customHeight="1" x14ac:dyDescent="0.2">
      <c r="A69" s="32" t="s">
        <v>81</v>
      </c>
      <c r="B69" s="33">
        <v>242130.16999999998</v>
      </c>
      <c r="C69" s="33">
        <v>99085675.780000016</v>
      </c>
      <c r="D69" s="33">
        <v>99022263.229999989</v>
      </c>
      <c r="E69" s="33">
        <v>63412.55000000001</v>
      </c>
      <c r="F69" s="35">
        <v>409.22482225160138</v>
      </c>
      <c r="J69" s="36"/>
      <c r="K69" s="37"/>
      <c r="L69" s="37"/>
    </row>
    <row r="70" spans="1:12" ht="13.5" customHeight="1" x14ac:dyDescent="0.2">
      <c r="A70" s="24" t="s">
        <v>82</v>
      </c>
      <c r="B70" s="25">
        <v>3964699.2939999998</v>
      </c>
      <c r="C70" s="25">
        <v>36104200.709999964</v>
      </c>
      <c r="D70" s="25">
        <v>27296881.190000005</v>
      </c>
      <c r="E70" s="25">
        <v>8807319.5199999996</v>
      </c>
      <c r="F70" s="26">
        <v>9.1064159051453011</v>
      </c>
      <c r="J70" s="29"/>
      <c r="K70" s="22"/>
      <c r="L70" s="22"/>
    </row>
    <row r="71" spans="1:12" ht="13.5" customHeight="1" x14ac:dyDescent="0.2">
      <c r="A71" s="49" t="s">
        <v>83</v>
      </c>
      <c r="B71" s="35">
        <v>2771573.9259999995</v>
      </c>
      <c r="C71" s="35">
        <v>13653590.5</v>
      </c>
      <c r="D71" s="35">
        <v>5938807.0500000017</v>
      </c>
      <c r="E71" s="35">
        <v>7714783.4500000011</v>
      </c>
      <c r="F71" s="35">
        <v>4.9262949012170765</v>
      </c>
      <c r="J71" s="36"/>
      <c r="K71" s="37"/>
      <c r="L71" s="37"/>
    </row>
    <row r="72" spans="1:12" ht="13.5" customHeight="1" x14ac:dyDescent="0.2">
      <c r="A72" s="32" t="s">
        <v>84</v>
      </c>
      <c r="B72" s="33">
        <v>460</v>
      </c>
      <c r="C72" s="33">
        <v>3422.5</v>
      </c>
      <c r="D72" s="34" t="s">
        <v>10</v>
      </c>
      <c r="E72" s="33">
        <v>3422.5</v>
      </c>
      <c r="F72" s="35">
        <v>7.4402173913043477</v>
      </c>
      <c r="J72" s="36"/>
      <c r="K72" s="37"/>
      <c r="L72" s="37"/>
    </row>
    <row r="73" spans="1:12" ht="13.5" customHeight="1" x14ac:dyDescent="0.2">
      <c r="A73" s="32" t="s">
        <v>85</v>
      </c>
      <c r="B73" s="33">
        <v>136338.33000000002</v>
      </c>
      <c r="C73" s="33">
        <v>560012.21</v>
      </c>
      <c r="D73" s="33">
        <v>268004.11</v>
      </c>
      <c r="E73" s="33">
        <v>292008.09999999998</v>
      </c>
      <c r="F73" s="35">
        <v>4.107518479946175</v>
      </c>
      <c r="J73" s="36"/>
      <c r="K73" s="37"/>
      <c r="L73" s="37"/>
    </row>
    <row r="74" spans="1:12" ht="13.5" customHeight="1" x14ac:dyDescent="0.2">
      <c r="A74" s="32" t="s">
        <v>86</v>
      </c>
      <c r="B74" s="33">
        <v>781605.02</v>
      </c>
      <c r="C74" s="33">
        <v>3710769.6199999982</v>
      </c>
      <c r="D74" s="33">
        <v>3587582.2300000004</v>
      </c>
      <c r="E74" s="33">
        <v>123187.39000000001</v>
      </c>
      <c r="F74" s="35">
        <v>4.7476276700474589</v>
      </c>
      <c r="J74" s="36"/>
      <c r="K74" s="37"/>
      <c r="L74" s="37"/>
    </row>
    <row r="75" spans="1:12" ht="13.5" customHeight="1" x14ac:dyDescent="0.2">
      <c r="A75" s="32" t="s">
        <v>87</v>
      </c>
      <c r="B75" s="55">
        <v>228806.01800000001</v>
      </c>
      <c r="C75" s="55">
        <v>16830202.310000006</v>
      </c>
      <c r="D75" s="33">
        <v>16381039.230000002</v>
      </c>
      <c r="E75" s="33">
        <v>449163.07999999996</v>
      </c>
      <c r="F75" s="35">
        <v>73.556641810006994</v>
      </c>
      <c r="J75" s="36"/>
      <c r="K75" s="37"/>
      <c r="L75" s="37"/>
    </row>
    <row r="76" spans="1:12" ht="13.5" customHeight="1" x14ac:dyDescent="0.2">
      <c r="A76" s="32" t="s">
        <v>88</v>
      </c>
      <c r="B76" s="55">
        <v>45916</v>
      </c>
      <c r="C76" s="55">
        <v>1346203.5699999998</v>
      </c>
      <c r="D76" s="33">
        <v>1121448.5699999998</v>
      </c>
      <c r="E76" s="33">
        <v>224754.99999999994</v>
      </c>
      <c r="F76" s="35">
        <v>29.318833739872808</v>
      </c>
      <c r="J76" s="36"/>
      <c r="K76" s="37"/>
      <c r="L76" s="37"/>
    </row>
    <row r="77" spans="1:12" ht="13.5" customHeight="1" x14ac:dyDescent="0.2">
      <c r="A77" s="24" t="s">
        <v>89</v>
      </c>
      <c r="B77" s="25">
        <v>13696279.347999997</v>
      </c>
      <c r="C77" s="25">
        <v>114190908.22000019</v>
      </c>
      <c r="D77" s="25">
        <v>98255987.540000007</v>
      </c>
      <c r="E77" s="25">
        <v>15934920.680000002</v>
      </c>
      <c r="F77" s="26">
        <v>8.3373670555773831</v>
      </c>
      <c r="J77" s="29"/>
      <c r="K77" s="22"/>
      <c r="L77" s="22"/>
    </row>
    <row r="78" spans="1:12" ht="13.5" customHeight="1" x14ac:dyDescent="0.2">
      <c r="A78" s="32" t="s">
        <v>90</v>
      </c>
      <c r="B78" s="33">
        <v>713.36</v>
      </c>
      <c r="C78" s="33">
        <v>60224.069999999992</v>
      </c>
      <c r="D78" s="33">
        <v>41423.659999999996</v>
      </c>
      <c r="E78" s="33">
        <v>18800.410000000003</v>
      </c>
      <c r="F78" s="35">
        <v>84.423110351014898</v>
      </c>
      <c r="J78" s="36"/>
      <c r="K78" s="37"/>
      <c r="L78" s="37"/>
    </row>
    <row r="79" spans="1:12" ht="13.5" customHeight="1" x14ac:dyDescent="0.2">
      <c r="A79" s="32" t="s">
        <v>91</v>
      </c>
      <c r="B79" s="33">
        <v>2955958.6659999993</v>
      </c>
      <c r="C79" s="33">
        <v>21682810.800000012</v>
      </c>
      <c r="D79" s="33">
        <v>17909883.550000008</v>
      </c>
      <c r="E79" s="33">
        <v>3772927.2499999995</v>
      </c>
      <c r="F79" s="35">
        <v>7.335288902852338</v>
      </c>
      <c r="J79" s="36"/>
      <c r="K79" s="37"/>
      <c r="L79" s="37"/>
    </row>
    <row r="80" spans="1:12" ht="13.5" customHeight="1" x14ac:dyDescent="0.2">
      <c r="A80" s="32" t="s">
        <v>92</v>
      </c>
      <c r="B80" s="33">
        <v>1532125.0270000005</v>
      </c>
      <c r="C80" s="33">
        <v>17322885.43</v>
      </c>
      <c r="D80" s="33">
        <v>16378062.869999999</v>
      </c>
      <c r="E80" s="33">
        <v>944822.55999999982</v>
      </c>
      <c r="F80" s="35">
        <v>11.306443746251784</v>
      </c>
      <c r="J80" s="36"/>
      <c r="K80" s="37"/>
      <c r="L80" s="37"/>
    </row>
    <row r="81" spans="1:12" ht="13.5" customHeight="1" x14ac:dyDescent="0.2">
      <c r="A81" s="32" t="s">
        <v>93</v>
      </c>
      <c r="B81" s="33">
        <v>411915.33300000004</v>
      </c>
      <c r="C81" s="33">
        <v>10823593.679999998</v>
      </c>
      <c r="D81" s="33">
        <v>10523050.229999991</v>
      </c>
      <c r="E81" s="33">
        <v>300543.45000000007</v>
      </c>
      <c r="F81" s="35">
        <v>26.276258281456101</v>
      </c>
      <c r="J81" s="36"/>
      <c r="K81" s="37"/>
      <c r="L81" s="37"/>
    </row>
    <row r="82" spans="1:12" ht="13.5" customHeight="1" x14ac:dyDescent="0.2">
      <c r="A82" s="32" t="s">
        <v>94</v>
      </c>
      <c r="B82" s="33">
        <v>5730665.0360000012</v>
      </c>
      <c r="C82" s="33">
        <v>33203618.950000018</v>
      </c>
      <c r="D82" s="33">
        <v>26420770.690000001</v>
      </c>
      <c r="E82" s="33">
        <v>6782848.2600000016</v>
      </c>
      <c r="F82" s="35">
        <v>5.7940254301054228</v>
      </c>
      <c r="J82" s="36"/>
      <c r="K82" s="37"/>
      <c r="L82" s="37"/>
    </row>
    <row r="83" spans="1:12" ht="13.5" customHeight="1" x14ac:dyDescent="0.2">
      <c r="A83" s="32" t="s">
        <v>95</v>
      </c>
      <c r="B83" s="33">
        <v>2483294.7829999989</v>
      </c>
      <c r="C83" s="33">
        <v>21758639.229999997</v>
      </c>
      <c r="D83" s="33">
        <v>18219621.740000002</v>
      </c>
      <c r="E83" s="33">
        <v>3539017.49</v>
      </c>
      <c r="F83" s="35">
        <v>8.7620041643682711</v>
      </c>
      <c r="J83" s="36"/>
      <c r="K83" s="37"/>
      <c r="L83" s="37"/>
    </row>
    <row r="84" spans="1:12" ht="13.5" customHeight="1" x14ac:dyDescent="0.2">
      <c r="A84" s="32" t="s">
        <v>96</v>
      </c>
      <c r="B84" s="33">
        <v>581607.14300000004</v>
      </c>
      <c r="C84" s="33">
        <v>9339136.0599999931</v>
      </c>
      <c r="D84" s="33">
        <v>8763174.7999999989</v>
      </c>
      <c r="E84" s="33">
        <v>575961.26000000024</v>
      </c>
      <c r="F84" s="35">
        <v>16.057464514324227</v>
      </c>
      <c r="J84" s="36"/>
      <c r="K84" s="37"/>
      <c r="L84" s="37"/>
    </row>
    <row r="85" spans="1:12" ht="13.5" customHeight="1" x14ac:dyDescent="0.2">
      <c r="A85" s="24" t="s">
        <v>97</v>
      </c>
      <c r="B85" s="25">
        <v>215840.35</v>
      </c>
      <c r="C85" s="25">
        <v>823865.64999999991</v>
      </c>
      <c r="D85" s="25">
        <v>620980.92999999993</v>
      </c>
      <c r="E85" s="25">
        <v>202884.72</v>
      </c>
      <c r="F85" s="26">
        <v>3.8170140569175315</v>
      </c>
      <c r="J85" s="29"/>
      <c r="K85" s="22"/>
      <c r="L85" s="22"/>
    </row>
    <row r="86" spans="1:12" ht="13.5" customHeight="1" x14ac:dyDescent="0.2">
      <c r="A86" s="32" t="s">
        <v>98</v>
      </c>
      <c r="B86" s="33">
        <v>101010.35</v>
      </c>
      <c r="C86" s="33">
        <v>429200.42999999993</v>
      </c>
      <c r="D86" s="33">
        <v>323731.31</v>
      </c>
      <c r="E86" s="33">
        <v>105469.12</v>
      </c>
      <c r="F86" s="35">
        <v>4.2490737830331238</v>
      </c>
      <c r="J86" s="36"/>
      <c r="K86" s="37"/>
      <c r="L86" s="37"/>
    </row>
    <row r="87" spans="1:12" ht="13.5" customHeight="1" x14ac:dyDescent="0.2">
      <c r="A87" s="32" t="s">
        <v>99</v>
      </c>
      <c r="B87" s="33">
        <v>98283</v>
      </c>
      <c r="C87" s="56">
        <v>156175.4</v>
      </c>
      <c r="D87" s="56">
        <v>118777.93999999999</v>
      </c>
      <c r="E87" s="33">
        <v>37397.46</v>
      </c>
      <c r="F87" s="35">
        <v>1.5890377786595851</v>
      </c>
      <c r="J87" s="36"/>
      <c r="K87" s="37"/>
      <c r="L87" s="37"/>
    </row>
    <row r="88" spans="1:12" ht="13.5" customHeight="1" x14ac:dyDescent="0.2">
      <c r="A88" s="32" t="s">
        <v>100</v>
      </c>
      <c r="B88" s="33">
        <v>16547</v>
      </c>
      <c r="C88" s="56">
        <v>238489.81999999995</v>
      </c>
      <c r="D88" s="56">
        <v>178471.67999999999</v>
      </c>
      <c r="E88" s="33">
        <v>60018.140000000007</v>
      </c>
      <c r="F88" s="35">
        <v>14.412873632682658</v>
      </c>
      <c r="J88" s="36"/>
      <c r="K88" s="37"/>
      <c r="L88" s="37"/>
    </row>
    <row r="89" spans="1:12" ht="13.5" customHeight="1" x14ac:dyDescent="0.2">
      <c r="A89" s="24" t="s">
        <v>101</v>
      </c>
      <c r="B89" s="25">
        <v>5792927.9500000002</v>
      </c>
      <c r="C89" s="25">
        <v>59480358.900000073</v>
      </c>
      <c r="D89" s="25">
        <v>48509814.190000005</v>
      </c>
      <c r="E89" s="25">
        <v>10970544.710000003</v>
      </c>
      <c r="F89" s="35">
        <v>10.267753960240453</v>
      </c>
      <c r="J89" s="29"/>
      <c r="K89" s="22"/>
      <c r="L89" s="22"/>
    </row>
    <row r="90" spans="1:12" ht="13.5" customHeight="1" x14ac:dyDescent="0.2">
      <c r="A90" s="49" t="s">
        <v>102</v>
      </c>
      <c r="B90" s="35">
        <v>621431.85800000001</v>
      </c>
      <c r="C90" s="35">
        <v>4658167.509999997</v>
      </c>
      <c r="D90" s="35">
        <v>2869841.8600000003</v>
      </c>
      <c r="E90" s="35">
        <v>1788325.6499999997</v>
      </c>
      <c r="F90" s="35">
        <v>7.4958620965969169</v>
      </c>
      <c r="J90" s="36"/>
      <c r="K90" s="37"/>
      <c r="L90" s="37"/>
    </row>
    <row r="91" spans="1:12" ht="13.5" customHeight="1" x14ac:dyDescent="0.2">
      <c r="A91" s="32" t="s">
        <v>103</v>
      </c>
      <c r="B91" s="33">
        <v>13</v>
      </c>
      <c r="C91" s="33">
        <v>45.449999999999996</v>
      </c>
      <c r="D91" s="34" t="s">
        <v>10</v>
      </c>
      <c r="E91" s="33">
        <v>45.449999999999996</v>
      </c>
      <c r="F91" s="35">
        <v>3.4961538461538457</v>
      </c>
      <c r="J91" s="36"/>
      <c r="K91" s="37"/>
      <c r="L91" s="37"/>
    </row>
    <row r="92" spans="1:12" ht="13.5" customHeight="1" x14ac:dyDescent="0.2">
      <c r="A92" s="32" t="s">
        <v>104</v>
      </c>
      <c r="B92" s="33">
        <v>2166641.3140000002</v>
      </c>
      <c r="C92" s="33">
        <v>36851055.400000021</v>
      </c>
      <c r="D92" s="33">
        <v>33890716.510000005</v>
      </c>
      <c r="E92" s="33">
        <v>2960338.890000002</v>
      </c>
      <c r="F92" s="35">
        <v>17.008378434345698</v>
      </c>
      <c r="J92" s="36"/>
      <c r="K92" s="37"/>
      <c r="L92" s="37"/>
    </row>
    <row r="93" spans="1:12" ht="13.5" customHeight="1" x14ac:dyDescent="0.2">
      <c r="A93" s="32" t="s">
        <v>105</v>
      </c>
      <c r="B93" s="33">
        <v>95293.440000000002</v>
      </c>
      <c r="C93" s="33">
        <v>1781271.5400000007</v>
      </c>
      <c r="D93" s="33">
        <v>1399127.7000000002</v>
      </c>
      <c r="E93" s="33">
        <v>382143.84</v>
      </c>
      <c r="F93" s="35">
        <v>18.692488591029988</v>
      </c>
      <c r="J93" s="36"/>
      <c r="K93" s="37"/>
      <c r="L93" s="37"/>
    </row>
    <row r="94" spans="1:12" ht="13.5" customHeight="1" x14ac:dyDescent="0.2">
      <c r="A94" s="32" t="s">
        <v>106</v>
      </c>
      <c r="B94" s="33">
        <v>2909548.338</v>
      </c>
      <c r="C94" s="33">
        <v>16189819.000000011</v>
      </c>
      <c r="D94" s="33">
        <v>10350128.119999999</v>
      </c>
      <c r="E94" s="33">
        <v>5839690.8800000008</v>
      </c>
      <c r="F94" s="35">
        <v>5.5643753322650635</v>
      </c>
      <c r="J94" s="36"/>
      <c r="K94" s="37"/>
      <c r="L94" s="37"/>
    </row>
    <row r="95" spans="1:12" ht="13.5" customHeight="1" x14ac:dyDescent="0.2">
      <c r="A95" s="24" t="s">
        <v>107</v>
      </c>
      <c r="B95" s="25">
        <v>1684242.4820000001</v>
      </c>
      <c r="C95" s="25">
        <v>12644186.130000018</v>
      </c>
      <c r="D95" s="25">
        <v>9858047.6999999974</v>
      </c>
      <c r="E95" s="25">
        <v>2786138.43</v>
      </c>
      <c r="F95" s="26">
        <v>7.5073430727060906</v>
      </c>
      <c r="J95" s="29"/>
      <c r="K95" s="22"/>
      <c r="L95" s="22"/>
    </row>
    <row r="96" spans="1:12" ht="13.5" customHeight="1" x14ac:dyDescent="0.2">
      <c r="A96" s="32" t="s">
        <v>108</v>
      </c>
      <c r="B96" s="55">
        <v>1595617.7320000001</v>
      </c>
      <c r="C96" s="55">
        <v>12174254.640000017</v>
      </c>
      <c r="D96" s="33">
        <v>9515500.429999996</v>
      </c>
      <c r="E96" s="56">
        <v>2658754.21</v>
      </c>
      <c r="F96" s="35">
        <v>7.6298065607107528</v>
      </c>
      <c r="J96" s="36"/>
      <c r="K96" s="37"/>
      <c r="L96" s="37"/>
    </row>
    <row r="97" spans="1:16" ht="13.5" customHeight="1" x14ac:dyDescent="0.2">
      <c r="A97" s="32" t="s">
        <v>109</v>
      </c>
      <c r="B97" s="33">
        <v>88620.75</v>
      </c>
      <c r="C97" s="33">
        <v>469917.21000000008</v>
      </c>
      <c r="D97" s="33">
        <v>342541.47</v>
      </c>
      <c r="E97" s="33">
        <v>127375.74000000002</v>
      </c>
      <c r="F97" s="35">
        <v>5.3025641286041933</v>
      </c>
      <c r="J97" s="36"/>
      <c r="K97" s="37"/>
      <c r="L97" s="37"/>
    </row>
    <row r="98" spans="1:16" ht="13.5" customHeight="1" x14ac:dyDescent="0.2">
      <c r="A98" s="32" t="s">
        <v>110</v>
      </c>
      <c r="B98" s="33">
        <v>4</v>
      </c>
      <c r="C98" s="33">
        <v>14.280000000000001</v>
      </c>
      <c r="D98" s="33">
        <v>5.8</v>
      </c>
      <c r="E98" s="33">
        <v>8.48</v>
      </c>
      <c r="F98" s="35">
        <v>3.5700000000000003</v>
      </c>
      <c r="J98" s="36"/>
      <c r="K98" s="37"/>
      <c r="L98" s="37"/>
    </row>
    <row r="99" spans="1:16" ht="13.5" customHeight="1" x14ac:dyDescent="0.2">
      <c r="A99" s="24" t="s">
        <v>111</v>
      </c>
      <c r="B99" s="25">
        <v>249509.31400000001</v>
      </c>
      <c r="C99" s="25">
        <v>13652039.280000001</v>
      </c>
      <c r="D99" s="25">
        <v>12683313.899999997</v>
      </c>
      <c r="E99" s="25">
        <v>968725.38</v>
      </c>
      <c r="F99" s="26">
        <v>54.71554973695293</v>
      </c>
      <c r="J99" s="29"/>
      <c r="K99" s="22"/>
      <c r="L99" s="22"/>
    </row>
    <row r="100" spans="1:16" ht="13.5" customHeight="1" x14ac:dyDescent="0.2">
      <c r="A100" s="32" t="s">
        <v>112</v>
      </c>
      <c r="B100" s="33">
        <v>63887.493999999999</v>
      </c>
      <c r="C100" s="33">
        <v>6147538.1100000013</v>
      </c>
      <c r="D100" s="33">
        <v>5283991.9799999977</v>
      </c>
      <c r="E100" s="33">
        <v>863546.13</v>
      </c>
      <c r="F100" s="35">
        <v>96.224436507088555</v>
      </c>
      <c r="J100" s="36"/>
      <c r="K100" s="37"/>
      <c r="L100" s="37"/>
    </row>
    <row r="101" spans="1:16" ht="13.5" customHeight="1" x14ac:dyDescent="0.2">
      <c r="A101" s="32" t="s">
        <v>113</v>
      </c>
      <c r="B101" s="33">
        <v>93392.5</v>
      </c>
      <c r="C101" s="33">
        <v>3174634.310000001</v>
      </c>
      <c r="D101" s="33">
        <v>3070592.6899999995</v>
      </c>
      <c r="E101" s="34">
        <v>104041.62000000001</v>
      </c>
      <c r="F101" s="35">
        <v>33.99239028829939</v>
      </c>
      <c r="J101" s="36"/>
      <c r="K101" s="37"/>
      <c r="L101" s="37"/>
    </row>
    <row r="102" spans="1:16" ht="13.5" customHeight="1" x14ac:dyDescent="0.2">
      <c r="A102" s="32" t="s">
        <v>114</v>
      </c>
      <c r="B102" s="33">
        <v>4096</v>
      </c>
      <c r="C102" s="33">
        <v>102660.68000000001</v>
      </c>
      <c r="D102" s="33">
        <v>102660.68</v>
      </c>
      <c r="E102" s="34" t="s">
        <v>10</v>
      </c>
      <c r="F102" s="35">
        <v>25.063642578125002</v>
      </c>
      <c r="J102" s="36"/>
      <c r="K102" s="37"/>
      <c r="L102" s="37"/>
    </row>
    <row r="103" spans="1:16" ht="13.5" customHeight="1" x14ac:dyDescent="0.2">
      <c r="A103" s="32" t="s">
        <v>115</v>
      </c>
      <c r="B103" s="33">
        <v>83694</v>
      </c>
      <c r="C103" s="33">
        <v>4222103.9999999991</v>
      </c>
      <c r="D103" s="33">
        <v>4222000.1100000003</v>
      </c>
      <c r="E103" s="33">
        <v>103.89</v>
      </c>
      <c r="F103" s="35">
        <v>50.446913757258571</v>
      </c>
      <c r="J103" s="36"/>
      <c r="K103" s="37"/>
      <c r="L103" s="37"/>
    </row>
    <row r="104" spans="1:16" ht="13.5" customHeight="1" x14ac:dyDescent="0.2">
      <c r="A104" s="32" t="s">
        <v>116</v>
      </c>
      <c r="B104" s="33">
        <v>4427.32</v>
      </c>
      <c r="C104" s="33">
        <v>5003.9600000000009</v>
      </c>
      <c r="D104" s="33">
        <v>4068.44</v>
      </c>
      <c r="E104" s="33">
        <v>935.51999999999987</v>
      </c>
      <c r="F104" s="35">
        <v>1.1302458372107733</v>
      </c>
    </row>
    <row r="105" spans="1:16" ht="13.5" customHeight="1" x14ac:dyDescent="0.2">
      <c r="A105" s="49" t="s">
        <v>118</v>
      </c>
      <c r="B105" s="33">
        <v>12</v>
      </c>
      <c r="C105" s="33">
        <v>98.22</v>
      </c>
      <c r="D105" s="34" t="s">
        <v>10</v>
      </c>
      <c r="E105" s="33">
        <v>98.22</v>
      </c>
      <c r="F105" s="35">
        <v>8.1850000000000005</v>
      </c>
    </row>
    <row r="106" spans="1:16" ht="13.5" customHeight="1" x14ac:dyDescent="0.2">
      <c r="A106" s="84" t="s">
        <v>231</v>
      </c>
      <c r="B106" s="85">
        <v>1071010.69</v>
      </c>
      <c r="C106" s="85">
        <v>8483257.7899999991</v>
      </c>
      <c r="D106" s="85">
        <v>7786683.5299999993</v>
      </c>
      <c r="E106" s="85">
        <v>696574.26</v>
      </c>
      <c r="F106" s="26">
        <v>7.9207965608634581</v>
      </c>
    </row>
    <row r="107" spans="1:16" ht="13.5" customHeight="1" x14ac:dyDescent="0.2">
      <c r="A107" s="86" t="s">
        <v>230</v>
      </c>
      <c r="B107" s="81">
        <v>74</v>
      </c>
      <c r="C107" s="81">
        <v>29200.319999999996</v>
      </c>
      <c r="D107" s="81">
        <v>28941.63</v>
      </c>
      <c r="E107" s="81">
        <v>258.69</v>
      </c>
      <c r="F107" s="61">
        <v>394.59891891891886</v>
      </c>
    </row>
    <row r="108" spans="1:16" ht="13.5" customHeight="1" x14ac:dyDescent="0.2">
      <c r="A108" s="122" t="s">
        <v>306</v>
      </c>
      <c r="H108" s="6"/>
      <c r="I108" s="6"/>
      <c r="J108" s="6"/>
      <c r="K108" s="6"/>
      <c r="L108" s="6"/>
    </row>
    <row r="109" spans="1:16" ht="13.5" customHeight="1" x14ac:dyDescent="0.2">
      <c r="H109" s="6"/>
      <c r="I109" s="6"/>
    </row>
    <row r="110" spans="1:16" ht="13.5" customHeight="1" x14ac:dyDescent="0.2">
      <c r="H110" s="6"/>
      <c r="I110" s="97"/>
      <c r="J110" s="97"/>
      <c r="K110" s="59"/>
      <c r="L110" s="60"/>
      <c r="M110" s="60"/>
      <c r="N110" s="82"/>
      <c r="O110" s="82"/>
      <c r="P110" s="82"/>
    </row>
    <row r="111" spans="1:16" ht="13.5" customHeight="1" x14ac:dyDescent="0.2">
      <c r="I111" s="97"/>
      <c r="J111" s="97"/>
      <c r="K111" s="83"/>
      <c r="L111" s="121"/>
      <c r="M111" s="121"/>
      <c r="N111" s="82"/>
      <c r="O111" s="82"/>
      <c r="P111" s="82"/>
    </row>
    <row r="112" spans="1:16" ht="13.5" customHeight="1" x14ac:dyDescent="0.2">
      <c r="I112" s="97"/>
      <c r="J112" s="97"/>
      <c r="K112" s="83"/>
      <c r="L112" s="121"/>
      <c r="M112" s="121"/>
      <c r="N112" s="82"/>
      <c r="O112" s="82"/>
      <c r="P112" s="82"/>
    </row>
    <row r="113" spans="9:16" ht="13.5" customHeight="1" x14ac:dyDescent="0.2">
      <c r="I113" s="97"/>
      <c r="J113" s="97"/>
      <c r="K113" s="83"/>
      <c r="L113" s="121"/>
      <c r="M113" s="121"/>
      <c r="N113" s="82"/>
      <c r="O113" s="82"/>
      <c r="P113" s="82"/>
    </row>
    <row r="114" spans="9:16" ht="13.5" customHeight="1" x14ac:dyDescent="0.2">
      <c r="I114" s="82"/>
      <c r="J114" s="82"/>
      <c r="K114" s="82"/>
      <c r="L114" s="82"/>
      <c r="M114" s="82"/>
      <c r="N114" s="82"/>
      <c r="O114" s="82"/>
      <c r="P114" s="82"/>
    </row>
    <row r="115" spans="9:16" ht="13.5" customHeight="1" x14ac:dyDescent="0.2">
      <c r="I115" s="82"/>
      <c r="J115" s="82"/>
      <c r="K115" s="82"/>
      <c r="L115" s="82"/>
      <c r="M115" s="82"/>
      <c r="N115" s="82"/>
      <c r="O115" s="82"/>
      <c r="P115" s="82"/>
    </row>
    <row r="116" spans="9:16" ht="13.5" customHeight="1" x14ac:dyDescent="0.2">
      <c r="I116" s="82"/>
      <c r="J116" s="82"/>
      <c r="K116" s="82"/>
      <c r="L116" s="82"/>
      <c r="M116" s="82"/>
      <c r="N116" s="82"/>
      <c r="O116" s="82"/>
      <c r="P116" s="82"/>
    </row>
    <row r="117" spans="9:16" ht="13.5" customHeight="1" x14ac:dyDescent="0.2">
      <c r="I117" s="82"/>
      <c r="J117" s="82"/>
      <c r="K117" s="82"/>
      <c r="L117" s="82"/>
      <c r="M117" s="82"/>
      <c r="N117" s="82"/>
      <c r="O117" s="82"/>
      <c r="P117" s="82"/>
    </row>
    <row r="118" spans="9:16" ht="13.5" customHeight="1" x14ac:dyDescent="0.2">
      <c r="I118" s="82"/>
      <c r="J118" s="82"/>
      <c r="K118" s="82"/>
      <c r="L118" s="82"/>
      <c r="M118" s="82"/>
      <c r="N118" s="82"/>
      <c r="O118" s="82"/>
      <c r="P118" s="82"/>
    </row>
    <row r="119" spans="9:16" ht="13.5" customHeight="1" x14ac:dyDescent="0.2">
      <c r="I119" s="82"/>
      <c r="J119" s="82"/>
      <c r="K119" s="82"/>
      <c r="L119" s="82"/>
      <c r="M119" s="82"/>
      <c r="N119" s="82"/>
      <c r="O119" s="82"/>
      <c r="P119" s="82"/>
    </row>
    <row r="120" spans="9:16" ht="13.5" customHeight="1" x14ac:dyDescent="0.2">
      <c r="I120" s="82"/>
      <c r="J120" s="82"/>
      <c r="K120" s="82"/>
      <c r="L120" s="82"/>
      <c r="M120" s="82"/>
      <c r="N120" s="82"/>
      <c r="O120" s="82"/>
      <c r="P120" s="82"/>
    </row>
    <row r="121" spans="9:16" ht="13.5" customHeight="1" x14ac:dyDescent="0.2">
      <c r="I121" s="82"/>
      <c r="J121" s="82"/>
      <c r="K121" s="82"/>
      <c r="L121" s="82"/>
      <c r="M121" s="82"/>
      <c r="N121" s="82"/>
      <c r="O121" s="82"/>
      <c r="P121" s="82"/>
    </row>
    <row r="122" spans="9:16" ht="13.5" customHeight="1" x14ac:dyDescent="0.2">
      <c r="I122" s="82"/>
      <c r="J122" s="82"/>
      <c r="K122" s="82"/>
      <c r="L122" s="82"/>
      <c r="M122" s="82"/>
      <c r="N122" s="82"/>
      <c r="O122" s="82"/>
      <c r="P122" s="82"/>
    </row>
    <row r="123" spans="9:16" ht="13.5" customHeight="1" x14ac:dyDescent="0.2">
      <c r="I123" s="82"/>
      <c r="J123" s="82"/>
      <c r="K123" s="82"/>
      <c r="L123" s="82"/>
      <c r="M123" s="82"/>
      <c r="N123" s="82"/>
      <c r="O123" s="82"/>
      <c r="P123" s="82"/>
    </row>
    <row r="124" spans="9:16" ht="13.5" customHeight="1" x14ac:dyDescent="0.2">
      <c r="I124" s="82"/>
      <c r="J124" s="82"/>
      <c r="K124" s="82"/>
      <c r="L124" s="82"/>
      <c r="M124" s="82"/>
      <c r="N124" s="82"/>
      <c r="O124" s="82"/>
      <c r="P124" s="82"/>
    </row>
    <row r="125" spans="9:16" ht="13.5" customHeight="1" x14ac:dyDescent="0.2">
      <c r="I125" s="82"/>
      <c r="J125" s="82"/>
      <c r="K125" s="82"/>
      <c r="L125" s="82"/>
      <c r="M125" s="82"/>
      <c r="N125" s="82"/>
      <c r="O125" s="82"/>
      <c r="P125" s="82"/>
    </row>
    <row r="126" spans="9:16" ht="13.5" customHeight="1" x14ac:dyDescent="0.2">
      <c r="I126" s="82"/>
      <c r="J126" s="82"/>
      <c r="K126" s="82"/>
      <c r="L126" s="82"/>
      <c r="M126" s="82"/>
      <c r="N126" s="82"/>
      <c r="O126" s="82"/>
      <c r="P126" s="82"/>
    </row>
    <row r="127" spans="9:16" ht="13.5" customHeight="1" x14ac:dyDescent="0.2">
      <c r="I127" s="82"/>
      <c r="J127" s="82"/>
      <c r="K127" s="82"/>
      <c r="L127" s="82"/>
      <c r="M127" s="82"/>
      <c r="N127" s="82"/>
      <c r="O127" s="82"/>
      <c r="P127" s="82"/>
    </row>
  </sheetData>
  <mergeCells count="5">
    <mergeCell ref="A4:A5"/>
    <mergeCell ref="B4:B5"/>
    <mergeCell ref="C4:C5"/>
    <mergeCell ref="D4:E4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Normal="100" workbookViewId="0"/>
  </sheetViews>
  <sheetFormatPr defaultRowHeight="13.5" customHeight="1" x14ac:dyDescent="0.2"/>
  <cols>
    <col min="1" max="1" width="5" style="2" customWidth="1"/>
    <col min="2" max="2" width="67" style="2" customWidth="1"/>
    <col min="3" max="7" width="15.85546875" style="2" customWidth="1"/>
    <col min="8" max="8" width="15.7109375" style="2" customWidth="1"/>
    <col min="9" max="16384" width="9.140625" style="2"/>
  </cols>
  <sheetData>
    <row r="1" spans="1:8" ht="13.5" customHeight="1" x14ac:dyDescent="0.2">
      <c r="A1" s="2" t="s">
        <v>305</v>
      </c>
    </row>
    <row r="2" spans="1:8" ht="13.5" customHeight="1" x14ac:dyDescent="0.2">
      <c r="A2" s="95" t="s">
        <v>296</v>
      </c>
      <c r="B2" s="96"/>
      <c r="C2" s="96"/>
      <c r="D2" s="96"/>
      <c r="E2" s="96"/>
      <c r="F2" s="82"/>
      <c r="G2" s="6"/>
      <c r="H2" s="97"/>
    </row>
    <row r="3" spans="1:8" ht="13.5" customHeight="1" x14ac:dyDescent="0.2">
      <c r="A3" s="3"/>
      <c r="B3" s="96"/>
      <c r="C3" s="96"/>
      <c r="D3" s="96"/>
      <c r="E3" s="96"/>
      <c r="F3" s="82"/>
      <c r="G3" s="6"/>
      <c r="H3" s="97"/>
    </row>
    <row r="4" spans="1:8" ht="13.5" customHeight="1" x14ac:dyDescent="0.2">
      <c r="A4" s="153" t="s">
        <v>123</v>
      </c>
      <c r="B4" s="155" t="s">
        <v>124</v>
      </c>
      <c r="C4" s="150" t="s">
        <v>3</v>
      </c>
      <c r="D4" s="150" t="s">
        <v>4</v>
      </c>
      <c r="E4" s="151" t="s">
        <v>5</v>
      </c>
      <c r="F4" s="151"/>
      <c r="G4" s="152" t="s">
        <v>318</v>
      </c>
      <c r="H4" s="97"/>
    </row>
    <row r="5" spans="1:8" ht="23.25" customHeight="1" x14ac:dyDescent="0.2">
      <c r="A5" s="154"/>
      <c r="B5" s="156"/>
      <c r="C5" s="150"/>
      <c r="D5" s="150"/>
      <c r="E5" s="118" t="s">
        <v>229</v>
      </c>
      <c r="F5" s="118" t="s">
        <v>227</v>
      </c>
      <c r="G5" s="152"/>
    </row>
    <row r="6" spans="1:8" ht="13.5" customHeight="1" x14ac:dyDescent="0.2">
      <c r="A6" s="98" t="s">
        <v>125</v>
      </c>
      <c r="B6" s="98" t="s">
        <v>126</v>
      </c>
      <c r="C6" s="43">
        <v>1314424.3</v>
      </c>
      <c r="D6" s="43">
        <v>3658313.75</v>
      </c>
      <c r="E6" s="43">
        <v>2087301.9500000002</v>
      </c>
      <c r="F6" s="43">
        <v>1571011.8</v>
      </c>
      <c r="G6" s="43">
        <v>2.7832061154073306</v>
      </c>
    </row>
    <row r="7" spans="1:8" ht="13.5" customHeight="1" x14ac:dyDescent="0.2">
      <c r="A7" s="62" t="s">
        <v>127</v>
      </c>
      <c r="B7" s="62" t="s">
        <v>128</v>
      </c>
      <c r="C7" s="35">
        <v>804231.81699999992</v>
      </c>
      <c r="D7" s="35">
        <v>694533.77</v>
      </c>
      <c r="E7" s="35">
        <v>651338.75</v>
      </c>
      <c r="F7" s="35">
        <v>43195.020000000004</v>
      </c>
      <c r="G7" s="35">
        <v>0.8635989714890876</v>
      </c>
    </row>
    <row r="8" spans="1:8" ht="13.5" customHeight="1" x14ac:dyDescent="0.2">
      <c r="A8" s="62" t="s">
        <v>129</v>
      </c>
      <c r="B8" s="62" t="s">
        <v>130</v>
      </c>
      <c r="C8" s="35">
        <v>797951.44</v>
      </c>
      <c r="D8" s="35">
        <v>2886837.33</v>
      </c>
      <c r="E8" s="35">
        <v>741968.37000000011</v>
      </c>
      <c r="F8" s="35">
        <v>2144868.96</v>
      </c>
      <c r="G8" s="35">
        <v>3.6178107905914678</v>
      </c>
    </row>
    <row r="9" spans="1:8" ht="13.5" customHeight="1" x14ac:dyDescent="0.2">
      <c r="A9" s="62" t="s">
        <v>131</v>
      </c>
      <c r="B9" s="62" t="s">
        <v>132</v>
      </c>
      <c r="C9" s="35">
        <v>724874</v>
      </c>
      <c r="D9" s="35">
        <v>3393456.86</v>
      </c>
      <c r="E9" s="35">
        <v>2515092.3199999998</v>
      </c>
      <c r="F9" s="35">
        <v>878364.54</v>
      </c>
      <c r="G9" s="35">
        <v>4.6814437543628271</v>
      </c>
    </row>
    <row r="10" spans="1:8" ht="13.5" customHeight="1" x14ac:dyDescent="0.2">
      <c r="A10" s="62" t="s">
        <v>133</v>
      </c>
      <c r="B10" s="108" t="s">
        <v>134</v>
      </c>
      <c r="C10" s="35">
        <v>696826.83000000007</v>
      </c>
      <c r="D10" s="35">
        <v>1681144.54</v>
      </c>
      <c r="E10" s="35">
        <v>566184.46000000008</v>
      </c>
      <c r="F10" s="35">
        <v>1114960.0799999998</v>
      </c>
      <c r="G10" s="135">
        <v>2.4125714849412443</v>
      </c>
      <c r="H10" s="6"/>
    </row>
    <row r="11" spans="1:8" ht="13.5" customHeight="1" x14ac:dyDescent="0.2">
      <c r="A11" s="62" t="s">
        <v>136</v>
      </c>
      <c r="B11" s="62" t="s">
        <v>135</v>
      </c>
      <c r="C11" s="35">
        <v>630149</v>
      </c>
      <c r="D11" s="35">
        <v>2076149.8199999996</v>
      </c>
      <c r="E11" s="35">
        <v>2076107.2999999996</v>
      </c>
      <c r="F11" s="35">
        <v>42.52</v>
      </c>
      <c r="G11" s="35">
        <v>3.2946966828480244</v>
      </c>
    </row>
    <row r="12" spans="1:8" ht="13.5" customHeight="1" x14ac:dyDescent="0.2">
      <c r="A12" s="62" t="s">
        <v>138</v>
      </c>
      <c r="B12" s="62" t="s">
        <v>137</v>
      </c>
      <c r="C12" s="35">
        <v>554198.52</v>
      </c>
      <c r="D12" s="35">
        <v>2422841.4300000002</v>
      </c>
      <c r="E12" s="35">
        <v>1439567.8900000001</v>
      </c>
      <c r="F12" s="35">
        <v>983273.54000000015</v>
      </c>
      <c r="G12" s="35">
        <v>4.3717933963446889</v>
      </c>
    </row>
    <row r="13" spans="1:8" ht="13.5" customHeight="1" x14ac:dyDescent="0.2">
      <c r="A13" s="62" t="s">
        <v>140</v>
      </c>
      <c r="B13" s="62" t="s">
        <v>139</v>
      </c>
      <c r="C13" s="35">
        <v>549411.62199999997</v>
      </c>
      <c r="D13" s="35">
        <v>1584642.15</v>
      </c>
      <c r="E13" s="35">
        <v>1008393.44</v>
      </c>
      <c r="F13" s="35">
        <v>576248.71000000008</v>
      </c>
      <c r="G13" s="35">
        <v>2.8842530564451727</v>
      </c>
    </row>
    <row r="14" spans="1:8" ht="13.5" customHeight="1" x14ac:dyDescent="0.2">
      <c r="A14" s="62" t="s">
        <v>142</v>
      </c>
      <c r="B14" s="62" t="s">
        <v>141</v>
      </c>
      <c r="C14" s="35">
        <v>533909</v>
      </c>
      <c r="D14" s="35">
        <v>4992272.84</v>
      </c>
      <c r="E14" s="35">
        <v>3843205.92</v>
      </c>
      <c r="F14" s="35">
        <v>1149066.9200000002</v>
      </c>
      <c r="G14" s="35">
        <v>9.3504189665280038</v>
      </c>
    </row>
    <row r="15" spans="1:8" ht="13.5" customHeight="1" x14ac:dyDescent="0.2">
      <c r="A15" s="62" t="s">
        <v>144</v>
      </c>
      <c r="B15" s="62" t="s">
        <v>143</v>
      </c>
      <c r="C15" s="35">
        <v>496640.99</v>
      </c>
      <c r="D15" s="35">
        <v>963400.13</v>
      </c>
      <c r="E15" s="35">
        <v>963358.69000000006</v>
      </c>
      <c r="F15" s="35">
        <v>41.44</v>
      </c>
      <c r="G15" s="35">
        <v>1.9398320907825188</v>
      </c>
    </row>
    <row r="16" spans="1:8" ht="13.5" customHeight="1" x14ac:dyDescent="0.2">
      <c r="A16" s="62" t="s">
        <v>146</v>
      </c>
      <c r="B16" s="62" t="s">
        <v>145</v>
      </c>
      <c r="C16" s="35">
        <v>484854.83</v>
      </c>
      <c r="D16" s="35">
        <v>1842965.59</v>
      </c>
      <c r="E16" s="35">
        <v>1220600.77</v>
      </c>
      <c r="F16" s="35">
        <v>622364.82000000007</v>
      </c>
      <c r="G16" s="35">
        <v>3.8010667852891142</v>
      </c>
    </row>
    <row r="17" spans="1:7" ht="13.5" customHeight="1" x14ac:dyDescent="0.2">
      <c r="A17" s="62" t="s">
        <v>148</v>
      </c>
      <c r="B17" s="62" t="s">
        <v>147</v>
      </c>
      <c r="C17" s="35">
        <v>466633.61999999994</v>
      </c>
      <c r="D17" s="35">
        <v>3109606.7199999997</v>
      </c>
      <c r="E17" s="35">
        <v>2697573.32</v>
      </c>
      <c r="F17" s="35">
        <v>412033.4</v>
      </c>
      <c r="G17" s="35">
        <v>6.6639148718002792</v>
      </c>
    </row>
    <row r="18" spans="1:7" ht="13.5" customHeight="1" x14ac:dyDescent="0.2">
      <c r="A18" s="62" t="s">
        <v>150</v>
      </c>
      <c r="B18" s="62" t="s">
        <v>149</v>
      </c>
      <c r="C18" s="35">
        <v>454798.61</v>
      </c>
      <c r="D18" s="35">
        <v>2275553.92</v>
      </c>
      <c r="E18" s="35">
        <v>427312.25999999995</v>
      </c>
      <c r="F18" s="35">
        <v>1848241.66</v>
      </c>
      <c r="G18" s="35">
        <v>5.0034320025736223</v>
      </c>
    </row>
    <row r="19" spans="1:7" ht="13.5" customHeight="1" x14ac:dyDescent="0.2">
      <c r="A19" s="62" t="s">
        <v>152</v>
      </c>
      <c r="B19" s="62" t="s">
        <v>151</v>
      </c>
      <c r="C19" s="35">
        <v>451174</v>
      </c>
      <c r="D19" s="35">
        <v>609990.60000000009</v>
      </c>
      <c r="E19" s="35">
        <v>416205.08000000007</v>
      </c>
      <c r="F19" s="35">
        <v>193785.52</v>
      </c>
      <c r="G19" s="35">
        <v>1.3520074295061331</v>
      </c>
    </row>
    <row r="20" spans="1:7" ht="13.5" customHeight="1" x14ac:dyDescent="0.2">
      <c r="A20" s="62" t="s">
        <v>154</v>
      </c>
      <c r="B20" s="62" t="s">
        <v>153</v>
      </c>
      <c r="C20" s="35">
        <v>424207</v>
      </c>
      <c r="D20" s="35">
        <v>2779566.5900000003</v>
      </c>
      <c r="E20" s="35">
        <v>1961973.6800000002</v>
      </c>
      <c r="F20" s="35">
        <v>817592.91</v>
      </c>
      <c r="G20" s="35">
        <v>6.5523826575233324</v>
      </c>
    </row>
    <row r="21" spans="1:7" ht="13.5" customHeight="1" x14ac:dyDescent="0.2">
      <c r="A21" s="62" t="s">
        <v>156</v>
      </c>
      <c r="B21" s="62" t="s">
        <v>155</v>
      </c>
      <c r="C21" s="35">
        <v>422226.76399999997</v>
      </c>
      <c r="D21" s="35">
        <v>1586106.31</v>
      </c>
      <c r="E21" s="35">
        <v>578162.27</v>
      </c>
      <c r="F21" s="35">
        <v>1007944.0399999999</v>
      </c>
      <c r="G21" s="35">
        <v>3.7565271679461802</v>
      </c>
    </row>
    <row r="22" spans="1:7" ht="13.5" customHeight="1" x14ac:dyDescent="0.2">
      <c r="A22" s="62" t="s">
        <v>158</v>
      </c>
      <c r="B22" s="62" t="s">
        <v>157</v>
      </c>
      <c r="C22" s="35">
        <v>416319</v>
      </c>
      <c r="D22" s="35">
        <v>1525048.0300000003</v>
      </c>
      <c r="E22" s="35">
        <v>991685.39000000013</v>
      </c>
      <c r="F22" s="35">
        <v>533362.64</v>
      </c>
      <c r="G22" s="35">
        <v>3.663171822568752</v>
      </c>
    </row>
    <row r="23" spans="1:7" ht="13.5" customHeight="1" x14ac:dyDescent="0.2">
      <c r="A23" s="62" t="s">
        <v>160</v>
      </c>
      <c r="B23" s="62" t="s">
        <v>159</v>
      </c>
      <c r="C23" s="35">
        <v>386628.33</v>
      </c>
      <c r="D23" s="35">
        <v>4282555.99</v>
      </c>
      <c r="E23" s="35">
        <v>2780828.8400000003</v>
      </c>
      <c r="F23" s="35">
        <v>1501727.1500000001</v>
      </c>
      <c r="G23" s="35">
        <v>11.07667405024355</v>
      </c>
    </row>
    <row r="24" spans="1:7" ht="13.5" customHeight="1" x14ac:dyDescent="0.2">
      <c r="A24" s="62" t="s">
        <v>162</v>
      </c>
      <c r="B24" s="62" t="s">
        <v>161</v>
      </c>
      <c r="C24" s="35">
        <v>381448.38000000006</v>
      </c>
      <c r="D24" s="35">
        <v>1643250.42</v>
      </c>
      <c r="E24" s="35">
        <v>616929.11999999988</v>
      </c>
      <c r="F24" s="35">
        <v>1026321.2999999999</v>
      </c>
      <c r="G24" s="35">
        <v>4.3079234469418894</v>
      </c>
    </row>
    <row r="25" spans="1:7" ht="13.5" customHeight="1" x14ac:dyDescent="0.2">
      <c r="A25" s="62" t="s">
        <v>163</v>
      </c>
      <c r="B25" s="62" t="s">
        <v>164</v>
      </c>
      <c r="C25" s="35">
        <v>352710</v>
      </c>
      <c r="D25" s="35">
        <v>329621.13</v>
      </c>
      <c r="E25" s="35">
        <v>285653.64</v>
      </c>
      <c r="F25" s="35">
        <v>43967.489999999991</v>
      </c>
      <c r="G25" s="35">
        <v>0.93453865782087264</v>
      </c>
    </row>
    <row r="26" spans="1:7" ht="13.5" customHeight="1" x14ac:dyDescent="0.2">
      <c r="A26" s="62" t="s">
        <v>165</v>
      </c>
      <c r="B26" s="62" t="s">
        <v>166</v>
      </c>
      <c r="C26" s="35">
        <v>348658.76499999996</v>
      </c>
      <c r="D26" s="35">
        <v>547488.66999999993</v>
      </c>
      <c r="E26" s="35">
        <v>547066.77999999991</v>
      </c>
      <c r="F26" s="35">
        <v>421.89</v>
      </c>
      <c r="G26" s="35">
        <v>1.5702707775036144</v>
      </c>
    </row>
    <row r="27" spans="1:7" ht="13.5" customHeight="1" x14ac:dyDescent="0.2">
      <c r="A27" s="62" t="s">
        <v>167</v>
      </c>
      <c r="B27" s="62" t="s">
        <v>168</v>
      </c>
      <c r="C27" s="35">
        <v>346318</v>
      </c>
      <c r="D27" s="35">
        <v>601057.07000000007</v>
      </c>
      <c r="E27" s="35">
        <v>155682.34999999998</v>
      </c>
      <c r="F27" s="35">
        <v>445374.72000000003</v>
      </c>
      <c r="G27" s="35">
        <v>1.7355640480714258</v>
      </c>
    </row>
    <row r="28" spans="1:7" ht="13.5" customHeight="1" x14ac:dyDescent="0.2">
      <c r="A28" s="62" t="s">
        <v>169</v>
      </c>
      <c r="B28" s="62" t="s">
        <v>170</v>
      </c>
      <c r="C28" s="35">
        <v>342600.777</v>
      </c>
      <c r="D28" s="35">
        <v>1405252</v>
      </c>
      <c r="E28" s="35">
        <v>935233.57</v>
      </c>
      <c r="F28" s="35">
        <v>470018.43</v>
      </c>
      <c r="G28" s="35">
        <v>4.1017186601418594</v>
      </c>
    </row>
    <row r="29" spans="1:7" ht="13.5" customHeight="1" x14ac:dyDescent="0.2">
      <c r="A29" s="62" t="s">
        <v>171</v>
      </c>
      <c r="B29" s="62" t="s">
        <v>172</v>
      </c>
      <c r="C29" s="35">
        <v>327672.86000000004</v>
      </c>
      <c r="D29" s="35">
        <v>359329.6</v>
      </c>
      <c r="E29" s="35">
        <v>304642.69</v>
      </c>
      <c r="F29" s="35">
        <v>54686.909999999996</v>
      </c>
      <c r="G29" s="35">
        <v>1.0966108087194035</v>
      </c>
    </row>
    <row r="30" spans="1:7" ht="13.5" customHeight="1" x14ac:dyDescent="0.2">
      <c r="A30" s="62" t="s">
        <v>173</v>
      </c>
      <c r="B30" s="62" t="s">
        <v>174</v>
      </c>
      <c r="C30" s="35">
        <v>311453.3</v>
      </c>
      <c r="D30" s="35">
        <v>1490712.01</v>
      </c>
      <c r="E30" s="35">
        <v>503100.14999999997</v>
      </c>
      <c r="F30" s="35">
        <v>987611.86</v>
      </c>
      <c r="G30" s="35">
        <v>4.7863098897972831</v>
      </c>
    </row>
    <row r="31" spans="1:7" ht="13.5" customHeight="1" x14ac:dyDescent="0.2">
      <c r="A31" s="62" t="s">
        <v>175</v>
      </c>
      <c r="B31" s="62" t="s">
        <v>176</v>
      </c>
      <c r="C31" s="35">
        <v>301561.63</v>
      </c>
      <c r="D31" s="35">
        <v>6996506.0499999998</v>
      </c>
      <c r="E31" s="35">
        <v>5396931.7999999998</v>
      </c>
      <c r="F31" s="35">
        <v>1599574.2499999998</v>
      </c>
      <c r="G31" s="35">
        <v>23.200916011761841</v>
      </c>
    </row>
    <row r="32" spans="1:7" ht="13.5" customHeight="1" x14ac:dyDescent="0.2">
      <c r="A32" s="62" t="s">
        <v>177</v>
      </c>
      <c r="B32" s="62" t="s">
        <v>178</v>
      </c>
      <c r="C32" s="35">
        <v>299789.31</v>
      </c>
      <c r="D32" s="35">
        <v>263857.01</v>
      </c>
      <c r="E32" s="35">
        <v>242352.9</v>
      </c>
      <c r="F32" s="35">
        <v>21504.11</v>
      </c>
      <c r="G32" s="35">
        <v>0.88014149003511832</v>
      </c>
    </row>
    <row r="33" spans="1:7" ht="13.5" customHeight="1" x14ac:dyDescent="0.2">
      <c r="A33" s="62" t="s">
        <v>179</v>
      </c>
      <c r="B33" s="62" t="s">
        <v>180</v>
      </c>
      <c r="C33" s="35">
        <v>291844.05</v>
      </c>
      <c r="D33" s="35">
        <v>1012149.89</v>
      </c>
      <c r="E33" s="35">
        <v>885370.64</v>
      </c>
      <c r="F33" s="35">
        <v>126779.25000000001</v>
      </c>
      <c r="G33" s="35">
        <v>3.4681189834091191</v>
      </c>
    </row>
    <row r="34" spans="1:7" ht="13.5" customHeight="1" x14ac:dyDescent="0.2">
      <c r="A34" s="62" t="s">
        <v>181</v>
      </c>
      <c r="B34" s="62" t="s">
        <v>182</v>
      </c>
      <c r="C34" s="35">
        <v>290889</v>
      </c>
      <c r="D34" s="35">
        <v>939313.58999999985</v>
      </c>
      <c r="E34" s="35">
        <v>779724.40999999992</v>
      </c>
      <c r="F34" s="35">
        <v>159589.17999999996</v>
      </c>
      <c r="G34" s="35">
        <v>3.2291134762744549</v>
      </c>
    </row>
    <row r="35" spans="1:7" ht="13.5" customHeight="1" x14ac:dyDescent="0.2">
      <c r="A35" s="62" t="s">
        <v>183</v>
      </c>
      <c r="B35" s="62" t="s">
        <v>184</v>
      </c>
      <c r="C35" s="35">
        <v>284721.05</v>
      </c>
      <c r="D35" s="35">
        <v>347484.00999999995</v>
      </c>
      <c r="E35" s="35">
        <v>62613.409999999989</v>
      </c>
      <c r="F35" s="35">
        <v>284870.59999999998</v>
      </c>
      <c r="G35" s="35">
        <v>1.2204366695051172</v>
      </c>
    </row>
    <row r="36" spans="1:7" ht="13.5" customHeight="1" x14ac:dyDescent="0.2">
      <c r="A36" s="62" t="s">
        <v>234</v>
      </c>
      <c r="B36" s="62" t="s">
        <v>254</v>
      </c>
      <c r="C36" s="35">
        <v>283102</v>
      </c>
      <c r="D36" s="35">
        <v>1922078.11</v>
      </c>
      <c r="E36" s="35">
        <v>1423669.07</v>
      </c>
      <c r="F36" s="35">
        <v>498409.0400000001</v>
      </c>
      <c r="G36" s="35">
        <v>6.7893483973974051</v>
      </c>
    </row>
    <row r="37" spans="1:7" ht="13.5" customHeight="1" x14ac:dyDescent="0.2">
      <c r="A37" s="62" t="s">
        <v>235</v>
      </c>
      <c r="B37" s="62" t="s">
        <v>255</v>
      </c>
      <c r="C37" s="35">
        <v>281479</v>
      </c>
      <c r="D37" s="35">
        <v>591082.93999999994</v>
      </c>
      <c r="E37" s="35">
        <v>591070.34</v>
      </c>
      <c r="F37" s="35">
        <v>12.600000000000001</v>
      </c>
      <c r="G37" s="35">
        <v>2.0999184308598506</v>
      </c>
    </row>
    <row r="38" spans="1:7" ht="13.5" customHeight="1" x14ac:dyDescent="0.2">
      <c r="A38" s="62" t="s">
        <v>236</v>
      </c>
      <c r="B38" s="62" t="s">
        <v>256</v>
      </c>
      <c r="C38" s="35">
        <v>273572.09999999998</v>
      </c>
      <c r="D38" s="35">
        <v>2177026.2600000002</v>
      </c>
      <c r="E38" s="35">
        <v>1687265.2400000005</v>
      </c>
      <c r="F38" s="35">
        <v>489761.01999999996</v>
      </c>
      <c r="G38" s="35">
        <v>7.9577788085846493</v>
      </c>
    </row>
    <row r="39" spans="1:7" ht="13.5" customHeight="1" x14ac:dyDescent="0.2">
      <c r="A39" s="62" t="s">
        <v>237</v>
      </c>
      <c r="B39" s="62" t="s">
        <v>257</v>
      </c>
      <c r="C39" s="35">
        <v>272385.67300000001</v>
      </c>
      <c r="D39" s="35">
        <v>1056874.55</v>
      </c>
      <c r="E39" s="35">
        <v>1056406.33</v>
      </c>
      <c r="F39" s="35">
        <v>468.21999999999991</v>
      </c>
      <c r="G39" s="35">
        <v>3.8800665921955448</v>
      </c>
    </row>
    <row r="40" spans="1:7" ht="13.5" customHeight="1" x14ac:dyDescent="0.2">
      <c r="A40" s="62" t="s">
        <v>238</v>
      </c>
      <c r="B40" s="62" t="s">
        <v>258</v>
      </c>
      <c r="C40" s="35">
        <v>271909</v>
      </c>
      <c r="D40" s="35">
        <v>1254881.5699999998</v>
      </c>
      <c r="E40" s="35">
        <v>961142.86999999988</v>
      </c>
      <c r="F40" s="35">
        <v>293738.70000000007</v>
      </c>
      <c r="G40" s="35">
        <v>4.615079199290939</v>
      </c>
    </row>
    <row r="41" spans="1:7" ht="13.5" customHeight="1" x14ac:dyDescent="0.2">
      <c r="A41" s="62" t="s">
        <v>239</v>
      </c>
      <c r="B41" s="62" t="s">
        <v>259</v>
      </c>
      <c r="C41" s="35">
        <v>266858.62900000002</v>
      </c>
      <c r="D41" s="35">
        <v>2167916.9700000002</v>
      </c>
      <c r="E41" s="35">
        <v>1128154.51</v>
      </c>
      <c r="F41" s="35">
        <v>1039762.4600000001</v>
      </c>
      <c r="G41" s="35">
        <v>8.1238406197462698</v>
      </c>
    </row>
    <row r="42" spans="1:7" ht="13.5" customHeight="1" x14ac:dyDescent="0.2">
      <c r="A42" s="62" t="s">
        <v>240</v>
      </c>
      <c r="B42" s="62" t="s">
        <v>260</v>
      </c>
      <c r="C42" s="35">
        <v>256203.59299999999</v>
      </c>
      <c r="D42" s="35">
        <v>619437.21</v>
      </c>
      <c r="E42" s="35">
        <v>212309.06</v>
      </c>
      <c r="F42" s="35">
        <v>407128.14999999997</v>
      </c>
      <c r="G42" s="35">
        <v>2.4177537978555983</v>
      </c>
    </row>
    <row r="43" spans="1:7" ht="13.5" customHeight="1" x14ac:dyDescent="0.2">
      <c r="A43" s="62" t="s">
        <v>241</v>
      </c>
      <c r="B43" s="62" t="s">
        <v>261</v>
      </c>
      <c r="C43" s="35">
        <v>252021.95</v>
      </c>
      <c r="D43" s="35">
        <v>771545.53</v>
      </c>
      <c r="E43" s="35">
        <v>277119.55</v>
      </c>
      <c r="F43" s="35">
        <v>494425.98000000004</v>
      </c>
      <c r="G43" s="35">
        <v>3.061421951540332</v>
      </c>
    </row>
    <row r="44" spans="1:7" ht="13.5" customHeight="1" x14ac:dyDescent="0.2">
      <c r="A44" s="62" t="s">
        <v>242</v>
      </c>
      <c r="B44" s="62" t="s">
        <v>262</v>
      </c>
      <c r="C44" s="35">
        <v>249713.86299999998</v>
      </c>
      <c r="D44" s="35">
        <v>1492368.1300000001</v>
      </c>
      <c r="E44" s="35">
        <v>1355342.11</v>
      </c>
      <c r="F44" s="35">
        <v>137026.01999999999</v>
      </c>
      <c r="G44" s="35">
        <v>5.9763126967444347</v>
      </c>
    </row>
    <row r="45" spans="1:7" ht="13.5" customHeight="1" x14ac:dyDescent="0.2">
      <c r="A45" s="62" t="s">
        <v>243</v>
      </c>
      <c r="B45" s="62" t="s">
        <v>263</v>
      </c>
      <c r="C45" s="35">
        <v>241470</v>
      </c>
      <c r="D45" s="35">
        <v>3101877.47</v>
      </c>
      <c r="E45" s="35">
        <v>2524113.79</v>
      </c>
      <c r="F45" s="35">
        <v>577763.68000000005</v>
      </c>
      <c r="G45" s="35">
        <v>12.845808878949766</v>
      </c>
    </row>
    <row r="46" spans="1:7" ht="13.5" customHeight="1" x14ac:dyDescent="0.2">
      <c r="A46" s="62" t="s">
        <v>244</v>
      </c>
      <c r="B46" s="62" t="s">
        <v>264</v>
      </c>
      <c r="C46" s="35">
        <v>237705.5</v>
      </c>
      <c r="D46" s="35">
        <v>324753.03999999998</v>
      </c>
      <c r="E46" s="35">
        <v>171742.31</v>
      </c>
      <c r="F46" s="35">
        <v>153010.72999999998</v>
      </c>
      <c r="G46" s="35">
        <v>1.3661990993056534</v>
      </c>
    </row>
    <row r="47" spans="1:7" ht="13.5" customHeight="1" x14ac:dyDescent="0.2">
      <c r="A47" s="62" t="s">
        <v>245</v>
      </c>
      <c r="B47" s="62" t="s">
        <v>265</v>
      </c>
      <c r="C47" s="35">
        <v>233039.05</v>
      </c>
      <c r="D47" s="35">
        <v>470530.99999999994</v>
      </c>
      <c r="E47" s="35">
        <v>470503.61999999994</v>
      </c>
      <c r="F47" s="35">
        <v>27.38</v>
      </c>
      <c r="G47" s="35">
        <v>2.019107956370402</v>
      </c>
    </row>
    <row r="48" spans="1:7" ht="13.5" customHeight="1" x14ac:dyDescent="0.2">
      <c r="A48" s="62" t="s">
        <v>246</v>
      </c>
      <c r="B48" s="62" t="s">
        <v>266</v>
      </c>
      <c r="C48" s="35">
        <v>230766.508</v>
      </c>
      <c r="D48" s="35">
        <v>1235769.7</v>
      </c>
      <c r="E48" s="35">
        <v>920027.91</v>
      </c>
      <c r="F48" s="35">
        <v>315741.78999999998</v>
      </c>
      <c r="G48" s="35">
        <v>5.3550652159627941</v>
      </c>
    </row>
    <row r="49" spans="1:7" ht="13.5" customHeight="1" x14ac:dyDescent="0.2">
      <c r="A49" s="62" t="s">
        <v>247</v>
      </c>
      <c r="B49" s="62" t="s">
        <v>267</v>
      </c>
      <c r="C49" s="35">
        <v>222483</v>
      </c>
      <c r="D49" s="35">
        <v>1318973.01</v>
      </c>
      <c r="E49" s="35">
        <v>418158.37999999995</v>
      </c>
      <c r="F49" s="35">
        <v>900814.63</v>
      </c>
      <c r="G49" s="35">
        <v>5.9284215423200877</v>
      </c>
    </row>
    <row r="50" spans="1:7" ht="13.5" customHeight="1" x14ac:dyDescent="0.2">
      <c r="A50" s="62" t="s">
        <v>248</v>
      </c>
      <c r="B50" s="62" t="s">
        <v>268</v>
      </c>
      <c r="C50" s="35">
        <v>218562.5</v>
      </c>
      <c r="D50" s="35">
        <v>836953.06999999983</v>
      </c>
      <c r="E50" s="35">
        <v>836922.42999999982</v>
      </c>
      <c r="F50" s="35">
        <v>30.64</v>
      </c>
      <c r="G50" s="35">
        <v>3.8293534801258216</v>
      </c>
    </row>
    <row r="51" spans="1:7" ht="13.5" customHeight="1" x14ac:dyDescent="0.2">
      <c r="A51" s="62" t="s">
        <v>249</v>
      </c>
      <c r="B51" s="62" t="s">
        <v>269</v>
      </c>
      <c r="C51" s="35">
        <v>217963.66999999998</v>
      </c>
      <c r="D51" s="35">
        <v>415959.02000000008</v>
      </c>
      <c r="E51" s="35">
        <v>415932.32000000007</v>
      </c>
      <c r="F51" s="35">
        <v>26.7</v>
      </c>
      <c r="G51" s="35">
        <v>1.9083869343914062</v>
      </c>
    </row>
    <row r="52" spans="1:7" ht="13.5" customHeight="1" x14ac:dyDescent="0.2">
      <c r="A52" s="62" t="s">
        <v>250</v>
      </c>
      <c r="B52" s="62" t="s">
        <v>270</v>
      </c>
      <c r="C52" s="35">
        <v>217189</v>
      </c>
      <c r="D52" s="35">
        <v>434897.44</v>
      </c>
      <c r="E52" s="35">
        <v>434889.4</v>
      </c>
      <c r="F52" s="35">
        <v>8.0399999999999991</v>
      </c>
      <c r="G52" s="35">
        <v>2.0023916496691823</v>
      </c>
    </row>
    <row r="53" spans="1:7" ht="13.5" customHeight="1" x14ac:dyDescent="0.2">
      <c r="A53" s="62" t="s">
        <v>251</v>
      </c>
      <c r="B53" s="62" t="s">
        <v>271</v>
      </c>
      <c r="C53" s="35">
        <v>212759</v>
      </c>
      <c r="D53" s="35">
        <v>574331.47</v>
      </c>
      <c r="E53" s="35">
        <v>574311.81999999995</v>
      </c>
      <c r="F53" s="35">
        <v>19.649999999999999</v>
      </c>
      <c r="G53" s="35">
        <v>2.6994461808901149</v>
      </c>
    </row>
    <row r="54" spans="1:7" ht="13.5" customHeight="1" x14ac:dyDescent="0.2">
      <c r="A54" s="62" t="s">
        <v>252</v>
      </c>
      <c r="B54" s="62" t="s">
        <v>272</v>
      </c>
      <c r="C54" s="35">
        <v>212626</v>
      </c>
      <c r="D54" s="35">
        <v>2163679.4</v>
      </c>
      <c r="E54" s="35">
        <v>2149327.12</v>
      </c>
      <c r="F54" s="35">
        <v>14352.280000000002</v>
      </c>
      <c r="G54" s="35">
        <v>10.175986944211902</v>
      </c>
    </row>
    <row r="55" spans="1:7" ht="13.5" customHeight="1" x14ac:dyDescent="0.2">
      <c r="A55" s="63" t="s">
        <v>253</v>
      </c>
      <c r="B55" s="63" t="s">
        <v>273</v>
      </c>
      <c r="C55" s="54">
        <v>208156</v>
      </c>
      <c r="D55" s="54">
        <v>439525.15</v>
      </c>
      <c r="E55" s="54">
        <v>439459.81</v>
      </c>
      <c r="F55" s="54">
        <v>65.34</v>
      </c>
      <c r="G55" s="54">
        <v>2.1115180441591885</v>
      </c>
    </row>
  </sheetData>
  <mergeCells count="6">
    <mergeCell ref="G4:G5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zoomScaleNormal="100" workbookViewId="0"/>
  </sheetViews>
  <sheetFormatPr defaultRowHeight="13.5" customHeight="1" x14ac:dyDescent="0.2"/>
  <cols>
    <col min="1" max="1" width="55" style="2" customWidth="1"/>
    <col min="2" max="4" width="15.140625" style="2" customWidth="1"/>
    <col min="5" max="6" width="9.140625" style="2"/>
    <col min="7" max="7" width="10" style="2" customWidth="1"/>
    <col min="8" max="8" width="12.140625" style="2" customWidth="1"/>
    <col min="9" max="9" width="10.85546875" style="2" customWidth="1"/>
    <col min="10" max="10" width="11.85546875" style="2" customWidth="1"/>
    <col min="11" max="16384" width="9.140625" style="2"/>
  </cols>
  <sheetData>
    <row r="1" spans="1:9" ht="13.5" customHeight="1" x14ac:dyDescent="0.2">
      <c r="A1" s="2" t="s">
        <v>305</v>
      </c>
    </row>
    <row r="2" spans="1:9" ht="13.5" customHeight="1" x14ac:dyDescent="0.2">
      <c r="A2" s="95" t="s">
        <v>297</v>
      </c>
    </row>
    <row r="4" spans="1:9" ht="36" x14ac:dyDescent="0.2">
      <c r="A4" s="91" t="s">
        <v>6</v>
      </c>
      <c r="B4" s="91" t="s">
        <v>3</v>
      </c>
      <c r="C4" s="92" t="s">
        <v>233</v>
      </c>
      <c r="D4" s="91" t="s">
        <v>318</v>
      </c>
      <c r="G4" s="10"/>
      <c r="H4" s="11"/>
      <c r="I4" s="11"/>
    </row>
    <row r="5" spans="1:9" ht="13.5" customHeight="1" x14ac:dyDescent="0.2">
      <c r="A5" s="18" t="s">
        <v>7</v>
      </c>
      <c r="B5" s="19">
        <v>38383334.251000009</v>
      </c>
      <c r="C5" s="19">
        <v>181890873.15000004</v>
      </c>
      <c r="D5" s="20">
        <v>4.7</v>
      </c>
      <c r="G5" s="21"/>
      <c r="H5" s="22"/>
      <c r="I5" s="22"/>
    </row>
    <row r="6" spans="1:9" ht="13.5" customHeight="1" x14ac:dyDescent="0.2">
      <c r="A6" s="27" t="s">
        <v>8</v>
      </c>
      <c r="B6" s="28">
        <v>8244066.2639999986</v>
      </c>
      <c r="C6" s="28">
        <v>41167229.919999987</v>
      </c>
      <c r="D6" s="26">
        <v>4.9935588339176897</v>
      </c>
      <c r="G6" s="29"/>
      <c r="H6" s="22"/>
      <c r="I6" s="22"/>
    </row>
    <row r="7" spans="1:9" ht="13.5" customHeight="1" x14ac:dyDescent="0.2">
      <c r="A7" s="32" t="s">
        <v>9</v>
      </c>
      <c r="B7" s="34">
        <v>670218.15999999992</v>
      </c>
      <c r="C7" s="34">
        <v>4048636.4100000006</v>
      </c>
      <c r="D7" s="35">
        <v>6.0407739623169912</v>
      </c>
      <c r="G7" s="36"/>
      <c r="H7" s="37"/>
      <c r="I7" s="37"/>
    </row>
    <row r="8" spans="1:9" ht="13.5" customHeight="1" x14ac:dyDescent="0.2">
      <c r="A8" s="32" t="s">
        <v>11</v>
      </c>
      <c r="B8" s="34">
        <v>358638.12700000004</v>
      </c>
      <c r="C8" s="34">
        <v>1631282.8500000006</v>
      </c>
      <c r="D8" s="35">
        <v>4.5485483198499983</v>
      </c>
      <c r="G8" s="36"/>
      <c r="H8" s="37"/>
      <c r="I8" s="37"/>
    </row>
    <row r="9" spans="1:9" ht="13.5" customHeight="1" x14ac:dyDescent="0.2">
      <c r="A9" s="32" t="s">
        <v>12</v>
      </c>
      <c r="B9" s="34">
        <v>700003.15599999996</v>
      </c>
      <c r="C9" s="34">
        <v>3536007.1699999967</v>
      </c>
      <c r="D9" s="35">
        <v>5.0514160396156838</v>
      </c>
      <c r="G9" s="36"/>
      <c r="H9" s="37"/>
      <c r="I9" s="37"/>
    </row>
    <row r="10" spans="1:9" ht="13.5" customHeight="1" x14ac:dyDescent="0.2">
      <c r="A10" s="32" t="s">
        <v>13</v>
      </c>
      <c r="B10" s="34">
        <v>183226.42</v>
      </c>
      <c r="C10" s="34">
        <v>668080.31000000017</v>
      </c>
      <c r="D10" s="35">
        <v>3.6462007498700237</v>
      </c>
      <c r="G10" s="36"/>
      <c r="H10" s="37"/>
      <c r="I10" s="37"/>
    </row>
    <row r="11" spans="1:9" ht="13.5" customHeight="1" x14ac:dyDescent="0.2">
      <c r="A11" s="32" t="s">
        <v>14</v>
      </c>
      <c r="B11" s="34">
        <v>196967.46999999991</v>
      </c>
      <c r="C11" s="34">
        <v>1144597.6900000013</v>
      </c>
      <c r="D11" s="35">
        <v>5.811100127345898</v>
      </c>
      <c r="G11" s="36"/>
      <c r="H11" s="37"/>
      <c r="I11" s="37"/>
    </row>
    <row r="12" spans="1:9" ht="13.5" customHeight="1" x14ac:dyDescent="0.2">
      <c r="A12" s="32" t="s">
        <v>17</v>
      </c>
      <c r="B12" s="34">
        <v>743313.57300000021</v>
      </c>
      <c r="C12" s="34">
        <v>2313465.34</v>
      </c>
      <c r="D12" s="35">
        <v>3.112367948109565</v>
      </c>
      <c r="G12" s="36"/>
      <c r="H12" s="37"/>
      <c r="I12" s="37"/>
    </row>
    <row r="13" spans="1:9" ht="13.5" customHeight="1" x14ac:dyDescent="0.2">
      <c r="A13" s="32" t="s">
        <v>19</v>
      </c>
      <c r="B13" s="34">
        <v>1645611.5470000003</v>
      </c>
      <c r="C13" s="34">
        <v>7974512.9099999964</v>
      </c>
      <c r="D13" s="35">
        <v>4.8459266857587231</v>
      </c>
      <c r="G13" s="36"/>
      <c r="H13" s="37"/>
      <c r="I13" s="37"/>
    </row>
    <row r="14" spans="1:9" ht="13.5" customHeight="1" x14ac:dyDescent="0.2">
      <c r="A14" s="32" t="s">
        <v>21</v>
      </c>
      <c r="B14" s="34">
        <v>21.5</v>
      </c>
      <c r="C14" s="34">
        <v>1826.9599999999998</v>
      </c>
      <c r="D14" s="35">
        <v>84.974883720930237</v>
      </c>
      <c r="G14" s="36"/>
      <c r="H14" s="37"/>
      <c r="I14" s="37"/>
    </row>
    <row r="15" spans="1:9" ht="13.5" customHeight="1" x14ac:dyDescent="0.2">
      <c r="A15" s="32" t="s">
        <v>20</v>
      </c>
      <c r="B15" s="34">
        <v>414106.79000000004</v>
      </c>
      <c r="C15" s="34">
        <v>2308221.0899999989</v>
      </c>
      <c r="D15" s="35">
        <v>5.5739754713995415</v>
      </c>
      <c r="G15" s="36"/>
      <c r="H15" s="37"/>
      <c r="I15" s="37"/>
    </row>
    <row r="16" spans="1:9" ht="13.5" customHeight="1" x14ac:dyDescent="0.2">
      <c r="A16" s="32" t="s">
        <v>22</v>
      </c>
      <c r="B16" s="34">
        <v>3214.7449999999999</v>
      </c>
      <c r="C16" s="34">
        <v>31047.060000000034</v>
      </c>
      <c r="D16" s="35">
        <v>9.6577053545460068</v>
      </c>
      <c r="G16" s="36"/>
      <c r="H16" s="37"/>
      <c r="I16" s="37"/>
    </row>
    <row r="17" spans="1:9" ht="13.5" customHeight="1" x14ac:dyDescent="0.2">
      <c r="A17" s="32" t="s">
        <v>23</v>
      </c>
      <c r="B17" s="34">
        <v>1495419.2299999984</v>
      </c>
      <c r="C17" s="34">
        <v>9634456.9199999981</v>
      </c>
      <c r="D17" s="35">
        <v>6.442646133419057</v>
      </c>
      <c r="G17" s="36"/>
      <c r="H17" s="37"/>
      <c r="I17" s="37"/>
    </row>
    <row r="18" spans="1:9" ht="13.5" customHeight="1" x14ac:dyDescent="0.2">
      <c r="A18" s="32" t="s">
        <v>24</v>
      </c>
      <c r="B18" s="34">
        <v>1833225.5460000003</v>
      </c>
      <c r="C18" s="34">
        <v>7872361.9599999962</v>
      </c>
      <c r="D18" s="35">
        <v>4.2942680878395301</v>
      </c>
      <c r="G18" s="36"/>
      <c r="H18" s="37"/>
      <c r="I18" s="37"/>
    </row>
    <row r="19" spans="1:9" ht="13.5" customHeight="1" x14ac:dyDescent="0.2">
      <c r="A19" s="32" t="s">
        <v>26</v>
      </c>
      <c r="B19" s="34">
        <v>100</v>
      </c>
      <c r="C19" s="34">
        <v>2733.2499999999991</v>
      </c>
      <c r="D19" s="35">
        <v>27.332500000000003</v>
      </c>
      <c r="G19" s="36"/>
      <c r="H19" s="37"/>
      <c r="I19" s="37"/>
    </row>
    <row r="20" spans="1:9" ht="13.5" customHeight="1" x14ac:dyDescent="0.2">
      <c r="A20" s="27" t="s">
        <v>27</v>
      </c>
      <c r="B20" s="28">
        <v>282484.45299999998</v>
      </c>
      <c r="C20" s="28">
        <v>891234.80000000028</v>
      </c>
      <c r="D20" s="26">
        <v>3.1549870817138417</v>
      </c>
      <c r="G20" s="29"/>
      <c r="H20" s="22"/>
      <c r="I20" s="22"/>
    </row>
    <row r="21" spans="1:9" ht="13.5" customHeight="1" x14ac:dyDescent="0.2">
      <c r="A21" s="32" t="s">
        <v>28</v>
      </c>
      <c r="B21" s="34">
        <v>209479.80799999996</v>
      </c>
      <c r="C21" s="34">
        <v>623628.04000000015</v>
      </c>
      <c r="D21" s="35">
        <v>2.9770317528646983</v>
      </c>
      <c r="G21" s="36"/>
      <c r="H21" s="37"/>
      <c r="I21" s="37"/>
    </row>
    <row r="22" spans="1:9" ht="13.5" customHeight="1" x14ac:dyDescent="0.2">
      <c r="A22" s="32" t="s">
        <v>29</v>
      </c>
      <c r="B22" s="34">
        <v>15523.37</v>
      </c>
      <c r="C22" s="34">
        <v>59403.670000000006</v>
      </c>
      <c r="D22" s="35">
        <v>3.8267251247635024</v>
      </c>
      <c r="G22" s="36"/>
      <c r="H22" s="37"/>
      <c r="I22" s="37"/>
    </row>
    <row r="23" spans="1:9" ht="13.5" customHeight="1" x14ac:dyDescent="0.2">
      <c r="A23" s="32" t="s">
        <v>30</v>
      </c>
      <c r="B23" s="34">
        <v>32414.436999999998</v>
      </c>
      <c r="C23" s="34">
        <v>160547.33000000005</v>
      </c>
      <c r="D23" s="35">
        <v>4.9529575355573812</v>
      </c>
      <c r="G23" s="36"/>
      <c r="H23" s="37"/>
      <c r="I23" s="37"/>
    </row>
    <row r="24" spans="1:9" ht="13.5" customHeight="1" x14ac:dyDescent="0.2">
      <c r="A24" s="32" t="s">
        <v>32</v>
      </c>
      <c r="B24" s="34">
        <v>25066.837999999996</v>
      </c>
      <c r="C24" s="34">
        <v>47655.760000000038</v>
      </c>
      <c r="D24" s="35">
        <v>1.9011476437514776</v>
      </c>
      <c r="G24" s="36"/>
      <c r="H24" s="37"/>
      <c r="I24" s="37"/>
    </row>
    <row r="25" spans="1:9" ht="13.5" customHeight="1" x14ac:dyDescent="0.2">
      <c r="A25" s="27" t="s">
        <v>34</v>
      </c>
      <c r="B25" s="28">
        <v>1459973.7959999999</v>
      </c>
      <c r="C25" s="28">
        <v>7871328.3099999977</v>
      </c>
      <c r="D25" s="26">
        <v>5.3914175251402963</v>
      </c>
      <c r="G25" s="29"/>
      <c r="H25" s="22"/>
      <c r="I25" s="22"/>
    </row>
    <row r="26" spans="1:9" ht="13.5" customHeight="1" x14ac:dyDescent="0.2">
      <c r="A26" s="32" t="s">
        <v>35</v>
      </c>
      <c r="B26" s="34">
        <v>4822.5199999999977</v>
      </c>
      <c r="C26" s="34">
        <v>19794.230000000029</v>
      </c>
      <c r="D26" s="35">
        <v>4.1045407795094695</v>
      </c>
      <c r="G26" s="36"/>
      <c r="H26" s="37"/>
      <c r="I26" s="37"/>
    </row>
    <row r="27" spans="1:9" ht="13.5" customHeight="1" x14ac:dyDescent="0.2">
      <c r="A27" s="32" t="s">
        <v>36</v>
      </c>
      <c r="B27" s="34">
        <v>1169.08</v>
      </c>
      <c r="C27" s="34">
        <v>10465.139999999998</v>
      </c>
      <c r="D27" s="35">
        <v>8.9516029698566371</v>
      </c>
      <c r="G27" s="36"/>
      <c r="H27" s="37"/>
      <c r="I27" s="37"/>
    </row>
    <row r="28" spans="1:9" ht="13.5" customHeight="1" x14ac:dyDescent="0.2">
      <c r="A28" s="32" t="s">
        <v>38</v>
      </c>
      <c r="B28" s="34">
        <v>6519.17</v>
      </c>
      <c r="C28" s="34">
        <v>14649.359999999993</v>
      </c>
      <c r="D28" s="35">
        <v>2.2471204156357318</v>
      </c>
      <c r="G28" s="36"/>
      <c r="H28" s="37"/>
      <c r="I28" s="37"/>
    </row>
    <row r="29" spans="1:9" ht="13.5" customHeight="1" x14ac:dyDescent="0.2">
      <c r="A29" s="32" t="s">
        <v>39</v>
      </c>
      <c r="B29" s="34">
        <v>3142.2999999999997</v>
      </c>
      <c r="C29" s="34">
        <v>16282.47</v>
      </c>
      <c r="D29" s="35">
        <v>5.1817044839767048</v>
      </c>
      <c r="G29" s="36"/>
      <c r="H29" s="37"/>
      <c r="I29" s="37"/>
    </row>
    <row r="30" spans="1:9" ht="13.5" customHeight="1" x14ac:dyDescent="0.2">
      <c r="A30" s="32" t="s">
        <v>40</v>
      </c>
      <c r="B30" s="34">
        <v>1406424.5439999998</v>
      </c>
      <c r="C30" s="34">
        <v>7648860.8699999973</v>
      </c>
      <c r="D30" s="35">
        <v>5.4385149225609659</v>
      </c>
      <c r="G30" s="36"/>
      <c r="H30" s="37"/>
      <c r="I30" s="37"/>
    </row>
    <row r="31" spans="1:9" ht="13.5" customHeight="1" x14ac:dyDescent="0.2">
      <c r="A31" s="32" t="s">
        <v>41</v>
      </c>
      <c r="B31" s="34">
        <v>12792.147999999999</v>
      </c>
      <c r="C31" s="34">
        <v>44646.14999999998</v>
      </c>
      <c r="D31" s="35">
        <v>3.4901214401209244</v>
      </c>
      <c r="G31" s="36"/>
      <c r="H31" s="37"/>
      <c r="I31" s="37"/>
    </row>
    <row r="32" spans="1:9" ht="13.5" customHeight="1" x14ac:dyDescent="0.2">
      <c r="A32" s="32" t="s">
        <v>42</v>
      </c>
      <c r="B32" s="34">
        <v>5124.99</v>
      </c>
      <c r="C32" s="34">
        <v>12292.539999999999</v>
      </c>
      <c r="D32" s="35">
        <v>2.3985490703396488</v>
      </c>
      <c r="G32" s="36"/>
      <c r="H32" s="37"/>
      <c r="I32" s="37"/>
    </row>
    <row r="33" spans="1:9" ht="13.5" customHeight="1" x14ac:dyDescent="0.2">
      <c r="A33" s="32" t="s">
        <v>45</v>
      </c>
      <c r="B33" s="34">
        <v>16936.753999999997</v>
      </c>
      <c r="C33" s="34">
        <v>87060.609999999855</v>
      </c>
      <c r="D33" s="35">
        <v>5.1403362179081027</v>
      </c>
      <c r="G33" s="36"/>
      <c r="H33" s="37"/>
      <c r="I33" s="37"/>
    </row>
    <row r="34" spans="1:9" ht="13.5" customHeight="1" x14ac:dyDescent="0.2">
      <c r="A34" s="32" t="s">
        <v>46</v>
      </c>
      <c r="B34" s="34">
        <v>3042.2899999999995</v>
      </c>
      <c r="C34" s="34">
        <v>17276.939999999999</v>
      </c>
      <c r="D34" s="35">
        <v>5.6789260721364485</v>
      </c>
      <c r="G34" s="36"/>
      <c r="H34" s="37"/>
      <c r="I34" s="37"/>
    </row>
    <row r="35" spans="1:9" ht="13.5" customHeight="1" x14ac:dyDescent="0.2">
      <c r="A35" s="27" t="s">
        <v>47</v>
      </c>
      <c r="B35" s="28">
        <v>2996683.7010000004</v>
      </c>
      <c r="C35" s="28">
        <v>13358698.880000012</v>
      </c>
      <c r="D35" s="26">
        <v>4.457827456245103</v>
      </c>
      <c r="G35" s="29"/>
      <c r="H35" s="22"/>
      <c r="I35" s="22"/>
    </row>
    <row r="36" spans="1:9" ht="13.5" customHeight="1" x14ac:dyDescent="0.2">
      <c r="A36" s="32" t="s">
        <v>48</v>
      </c>
      <c r="B36" s="34">
        <v>819883.54599999974</v>
      </c>
      <c r="C36" s="34">
        <v>4547230.4500000086</v>
      </c>
      <c r="D36" s="35">
        <v>5.5461906415670432</v>
      </c>
      <c r="G36" s="36"/>
      <c r="H36" s="37"/>
      <c r="I36" s="37"/>
    </row>
    <row r="37" spans="1:9" ht="13.5" customHeight="1" x14ac:dyDescent="0.2">
      <c r="A37" s="32" t="s">
        <v>49</v>
      </c>
      <c r="B37" s="34">
        <v>295442.86499999999</v>
      </c>
      <c r="C37" s="34">
        <v>1191864.1599999983</v>
      </c>
      <c r="D37" s="35">
        <v>4.0341612582182345</v>
      </c>
      <c r="G37" s="36"/>
      <c r="H37" s="37"/>
      <c r="I37" s="37"/>
    </row>
    <row r="38" spans="1:9" ht="13.5" customHeight="1" x14ac:dyDescent="0.2">
      <c r="A38" s="32" t="s">
        <v>51</v>
      </c>
      <c r="B38" s="34">
        <v>113051.16000000002</v>
      </c>
      <c r="C38" s="34">
        <v>495739.87999999977</v>
      </c>
      <c r="D38" s="35">
        <v>4.3850932622009333</v>
      </c>
      <c r="G38" s="36"/>
      <c r="H38" s="37"/>
      <c r="I38" s="37"/>
    </row>
    <row r="39" spans="1:9" ht="13.5" customHeight="1" x14ac:dyDescent="0.2">
      <c r="A39" s="32" t="s">
        <v>315</v>
      </c>
      <c r="B39" s="34">
        <v>288474.83999999997</v>
      </c>
      <c r="C39" s="34">
        <v>1982531.1899999997</v>
      </c>
      <c r="D39" s="35">
        <v>6.8724578892218124</v>
      </c>
      <c r="G39" s="36"/>
      <c r="H39" s="37"/>
      <c r="I39" s="37"/>
    </row>
    <row r="40" spans="1:9" ht="13.5" customHeight="1" x14ac:dyDescent="0.2">
      <c r="A40" s="32" t="s">
        <v>52</v>
      </c>
      <c r="B40" s="34">
        <v>120151.47</v>
      </c>
      <c r="C40" s="34">
        <v>215049.56</v>
      </c>
      <c r="D40" s="35">
        <v>1.7898204657837313</v>
      </c>
      <c r="G40" s="36"/>
      <c r="H40" s="37"/>
      <c r="I40" s="37"/>
    </row>
    <row r="41" spans="1:9" ht="13.5" customHeight="1" x14ac:dyDescent="0.2">
      <c r="A41" s="32" t="s">
        <v>53</v>
      </c>
      <c r="B41" s="34">
        <v>322130.36899999995</v>
      </c>
      <c r="C41" s="34">
        <v>2250010.6900000004</v>
      </c>
      <c r="D41" s="35">
        <v>6.9847828908052989</v>
      </c>
      <c r="G41" s="36"/>
      <c r="H41" s="37"/>
      <c r="I41" s="37"/>
    </row>
    <row r="42" spans="1:9" ht="13.5" customHeight="1" x14ac:dyDescent="0.2">
      <c r="A42" s="32" t="s">
        <v>54</v>
      </c>
      <c r="B42" s="34">
        <v>69192.160000000003</v>
      </c>
      <c r="C42" s="34">
        <v>158709.83000000051</v>
      </c>
      <c r="D42" s="35">
        <v>2.2937545236338912</v>
      </c>
      <c r="G42" s="36"/>
      <c r="H42" s="37"/>
      <c r="I42" s="37"/>
    </row>
    <row r="43" spans="1:9" ht="13.5" customHeight="1" x14ac:dyDescent="0.2">
      <c r="A43" s="32" t="s">
        <v>55</v>
      </c>
      <c r="B43" s="34">
        <v>607428.53100000031</v>
      </c>
      <c r="C43" s="34">
        <v>1608714.2700000035</v>
      </c>
      <c r="D43" s="35">
        <v>2.6484009029862339</v>
      </c>
      <c r="G43" s="36"/>
      <c r="H43" s="37"/>
      <c r="I43" s="37"/>
    </row>
    <row r="44" spans="1:9" ht="13.5" customHeight="1" x14ac:dyDescent="0.2">
      <c r="A44" s="32" t="s">
        <v>56</v>
      </c>
      <c r="B44" s="34">
        <v>3824.5</v>
      </c>
      <c r="C44" s="34">
        <v>32850.219999999994</v>
      </c>
      <c r="D44" s="35">
        <v>8.5894156098836429</v>
      </c>
      <c r="G44" s="36"/>
      <c r="H44" s="37"/>
      <c r="I44" s="37"/>
    </row>
    <row r="45" spans="1:9" ht="13.5" customHeight="1" x14ac:dyDescent="0.2">
      <c r="A45" s="32" t="s">
        <v>57</v>
      </c>
      <c r="B45" s="34">
        <v>357104.26</v>
      </c>
      <c r="C45" s="34">
        <v>875998.63000000024</v>
      </c>
      <c r="D45" s="35">
        <v>2.4530612712377051</v>
      </c>
      <c r="G45" s="36"/>
      <c r="H45" s="37"/>
      <c r="I45" s="37"/>
    </row>
    <row r="46" spans="1:9" ht="13.5" customHeight="1" x14ac:dyDescent="0.2">
      <c r="A46" s="27" t="s">
        <v>58</v>
      </c>
      <c r="B46" s="28">
        <v>477218.6160000001</v>
      </c>
      <c r="C46" s="28">
        <v>7049388.0499999803</v>
      </c>
      <c r="D46" s="26">
        <v>14.771821160472067</v>
      </c>
      <c r="G46" s="29"/>
      <c r="H46" s="22"/>
      <c r="I46" s="22"/>
    </row>
    <row r="47" spans="1:9" ht="13.5" customHeight="1" x14ac:dyDescent="0.2">
      <c r="A47" s="32" t="s">
        <v>59</v>
      </c>
      <c r="B47" s="34">
        <v>152163.07</v>
      </c>
      <c r="C47" s="34">
        <v>1335307.1399999934</v>
      </c>
      <c r="D47" s="35">
        <v>8.7755007834686829</v>
      </c>
      <c r="G47" s="36"/>
      <c r="H47" s="37"/>
      <c r="I47" s="37"/>
    </row>
    <row r="48" spans="1:9" ht="13.5" customHeight="1" x14ac:dyDescent="0.2">
      <c r="A48" s="32" t="s">
        <v>60</v>
      </c>
      <c r="B48" s="34">
        <v>86576.974999999977</v>
      </c>
      <c r="C48" s="34">
        <v>867430.5699999996</v>
      </c>
      <c r="D48" s="35">
        <v>10.019183160418805</v>
      </c>
      <c r="G48" s="36"/>
      <c r="H48" s="37"/>
      <c r="I48" s="37"/>
    </row>
    <row r="49" spans="1:9" ht="13.5" customHeight="1" x14ac:dyDescent="0.2">
      <c r="A49" s="32" t="s">
        <v>61</v>
      </c>
      <c r="B49" s="34">
        <v>84196.62800000007</v>
      </c>
      <c r="C49" s="34">
        <v>2138033.6099999924</v>
      </c>
      <c r="D49" s="35">
        <v>25.393340099083275</v>
      </c>
      <c r="G49" s="36"/>
      <c r="H49" s="37"/>
      <c r="I49" s="37"/>
    </row>
    <row r="50" spans="1:9" ht="13.5" customHeight="1" x14ac:dyDescent="0.2">
      <c r="A50" s="32" t="s">
        <v>62</v>
      </c>
      <c r="B50" s="34">
        <v>154281.94300000003</v>
      </c>
      <c r="C50" s="34">
        <v>2708616.7299999953</v>
      </c>
      <c r="D50" s="35">
        <v>17.556278313139995</v>
      </c>
      <c r="G50" s="36"/>
      <c r="H50" s="37"/>
      <c r="I50" s="37"/>
    </row>
    <row r="51" spans="1:9" ht="13.5" customHeight="1" x14ac:dyDescent="0.2">
      <c r="A51" s="27" t="s">
        <v>63</v>
      </c>
      <c r="B51" s="28">
        <v>14429.210000000001</v>
      </c>
      <c r="C51" s="28">
        <v>59931.230000000025</v>
      </c>
      <c r="D51" s="26">
        <v>4.1534657822569638</v>
      </c>
      <c r="G51" s="29"/>
      <c r="H51" s="22"/>
      <c r="I51" s="22"/>
    </row>
    <row r="52" spans="1:9" ht="13.5" customHeight="1" x14ac:dyDescent="0.2">
      <c r="A52" s="32" t="s">
        <v>64</v>
      </c>
      <c r="B52" s="34">
        <v>130</v>
      </c>
      <c r="C52" s="34">
        <v>6310.11</v>
      </c>
      <c r="D52" s="35">
        <v>48.539307692307688</v>
      </c>
      <c r="G52" s="36"/>
      <c r="H52" s="37"/>
      <c r="I52" s="37"/>
    </row>
    <row r="53" spans="1:9" ht="13.5" customHeight="1" x14ac:dyDescent="0.2">
      <c r="A53" s="32" t="s">
        <v>65</v>
      </c>
      <c r="B53" s="34">
        <v>5745.7300000000014</v>
      </c>
      <c r="C53" s="34">
        <v>26417.200000000019</v>
      </c>
      <c r="D53" s="35">
        <v>4.5977099515640312</v>
      </c>
      <c r="G53" s="36"/>
      <c r="H53" s="37"/>
      <c r="I53" s="37"/>
    </row>
    <row r="54" spans="1:9" ht="13.5" customHeight="1" x14ac:dyDescent="0.2">
      <c r="A54" s="32" t="s">
        <v>66</v>
      </c>
      <c r="B54" s="34">
        <v>8543.48</v>
      </c>
      <c r="C54" s="34">
        <v>26711.510000000002</v>
      </c>
      <c r="D54" s="35">
        <v>3.1265374297124815</v>
      </c>
      <c r="G54" s="36"/>
      <c r="H54" s="37"/>
      <c r="I54" s="37"/>
    </row>
    <row r="55" spans="1:9" ht="13.5" customHeight="1" x14ac:dyDescent="0.2">
      <c r="A55" s="32" t="s">
        <v>67</v>
      </c>
      <c r="B55" s="34">
        <v>6</v>
      </c>
      <c r="C55" s="34">
        <v>98.149999999999991</v>
      </c>
      <c r="D55" s="35">
        <v>16.358333333333334</v>
      </c>
      <c r="G55" s="36"/>
      <c r="H55" s="37"/>
      <c r="I55" s="37"/>
    </row>
    <row r="56" spans="1:9" ht="13.5" customHeight="1" x14ac:dyDescent="0.2">
      <c r="A56" s="32" t="s">
        <v>68</v>
      </c>
      <c r="B56" s="34">
        <v>4</v>
      </c>
      <c r="C56" s="34">
        <v>394.26</v>
      </c>
      <c r="D56" s="35">
        <v>98.564999999999998</v>
      </c>
      <c r="G56" s="36"/>
      <c r="H56" s="37"/>
      <c r="I56" s="37"/>
    </row>
    <row r="57" spans="1:9" ht="13.5" customHeight="1" x14ac:dyDescent="0.2">
      <c r="A57" s="27" t="s">
        <v>69</v>
      </c>
      <c r="B57" s="28">
        <v>57337.444000000003</v>
      </c>
      <c r="C57" s="28">
        <v>503034.53000000073</v>
      </c>
      <c r="D57" s="26">
        <v>8.7732290612745079</v>
      </c>
      <c r="G57" s="29"/>
      <c r="H57" s="22"/>
      <c r="I57" s="22"/>
    </row>
    <row r="58" spans="1:9" ht="13.5" customHeight="1" x14ac:dyDescent="0.2">
      <c r="A58" s="32" t="s">
        <v>70</v>
      </c>
      <c r="B58" s="34">
        <v>45214.500000000007</v>
      </c>
      <c r="C58" s="34">
        <v>256202.95000000074</v>
      </c>
      <c r="D58" s="35">
        <v>5.6663891008415437</v>
      </c>
      <c r="G58" s="36"/>
      <c r="H58" s="37"/>
      <c r="I58" s="37"/>
    </row>
    <row r="59" spans="1:9" ht="13.5" customHeight="1" x14ac:dyDescent="0.2">
      <c r="A59" s="32" t="s">
        <v>71</v>
      </c>
      <c r="B59" s="34">
        <v>4955.7839999999997</v>
      </c>
      <c r="C59" s="34">
        <v>41545.940000000024</v>
      </c>
      <c r="D59" s="35">
        <v>8.3833234055398673</v>
      </c>
      <c r="G59" s="36"/>
      <c r="H59" s="37"/>
      <c r="I59" s="37"/>
    </row>
    <row r="60" spans="1:9" ht="13.5" customHeight="1" x14ac:dyDescent="0.2">
      <c r="A60" s="32" t="s">
        <v>72</v>
      </c>
      <c r="B60" s="34">
        <v>568</v>
      </c>
      <c r="C60" s="34">
        <v>10213.1</v>
      </c>
      <c r="D60" s="35">
        <v>17.980809859154935</v>
      </c>
      <c r="G60" s="36"/>
      <c r="H60" s="37"/>
      <c r="I60" s="37"/>
    </row>
    <row r="61" spans="1:9" ht="13.5" customHeight="1" x14ac:dyDescent="0.2">
      <c r="A61" s="32" t="s">
        <v>73</v>
      </c>
      <c r="B61" s="34">
        <v>1749.76</v>
      </c>
      <c r="C61" s="34">
        <v>27544.109999999993</v>
      </c>
      <c r="D61" s="35">
        <v>15.741650283467443</v>
      </c>
      <c r="G61" s="36"/>
      <c r="H61" s="37"/>
      <c r="I61" s="37"/>
    </row>
    <row r="62" spans="1:9" ht="13.5" customHeight="1" x14ac:dyDescent="0.2">
      <c r="A62" s="32" t="s">
        <v>74</v>
      </c>
      <c r="B62" s="34">
        <v>44</v>
      </c>
      <c r="C62" s="34">
        <v>1798.36</v>
      </c>
      <c r="D62" s="35">
        <v>40.871818181818178</v>
      </c>
      <c r="G62" s="36"/>
      <c r="H62" s="37"/>
      <c r="I62" s="37"/>
    </row>
    <row r="63" spans="1:9" ht="13.5" customHeight="1" x14ac:dyDescent="0.2">
      <c r="A63" s="32" t="s">
        <v>75</v>
      </c>
      <c r="B63" s="34">
        <v>4805.3999999999978</v>
      </c>
      <c r="C63" s="34">
        <v>165730.07000000004</v>
      </c>
      <c r="D63" s="35">
        <v>34.488298580763299</v>
      </c>
      <c r="G63" s="36"/>
      <c r="H63" s="37"/>
      <c r="I63" s="37"/>
    </row>
    <row r="64" spans="1:9" ht="13.5" customHeight="1" x14ac:dyDescent="0.2">
      <c r="A64" s="27" t="s">
        <v>77</v>
      </c>
      <c r="B64" s="28">
        <v>27215.600000000002</v>
      </c>
      <c r="C64" s="28">
        <v>180233.01999999984</v>
      </c>
      <c r="D64" s="26">
        <v>6.6224158203383361</v>
      </c>
      <c r="G64" s="29"/>
      <c r="H64" s="22"/>
      <c r="I64" s="22"/>
    </row>
    <row r="65" spans="1:9" ht="13.5" customHeight="1" x14ac:dyDescent="0.2">
      <c r="A65" s="32" t="s">
        <v>78</v>
      </c>
      <c r="B65" s="34">
        <v>213.76</v>
      </c>
      <c r="C65" s="34">
        <v>9826.480000000005</v>
      </c>
      <c r="D65" s="35">
        <v>45.969685628742518</v>
      </c>
      <c r="G65" s="36"/>
      <c r="H65" s="37"/>
      <c r="I65" s="37"/>
    </row>
    <row r="66" spans="1:9" ht="13.5" customHeight="1" x14ac:dyDescent="0.2">
      <c r="A66" s="32" t="s">
        <v>79</v>
      </c>
      <c r="B66" s="34">
        <v>1549.01</v>
      </c>
      <c r="C66" s="34">
        <v>21238.349999999995</v>
      </c>
      <c r="D66" s="35">
        <v>13.710918586710221</v>
      </c>
      <c r="G66" s="36"/>
      <c r="H66" s="37"/>
      <c r="I66" s="37"/>
    </row>
    <row r="67" spans="1:9" ht="13.5" customHeight="1" x14ac:dyDescent="0.2">
      <c r="A67" s="32" t="s">
        <v>80</v>
      </c>
      <c r="B67" s="34">
        <v>24898.33</v>
      </c>
      <c r="C67" s="34">
        <v>138510.56999999986</v>
      </c>
      <c r="D67" s="35">
        <v>5.5630465979043562</v>
      </c>
      <c r="G67" s="36"/>
      <c r="H67" s="37"/>
      <c r="I67" s="37"/>
    </row>
    <row r="68" spans="1:9" ht="13.5" customHeight="1" x14ac:dyDescent="0.2">
      <c r="A68" s="32" t="s">
        <v>81</v>
      </c>
      <c r="B68" s="34">
        <v>554.5</v>
      </c>
      <c r="C68" s="34">
        <v>10657.62</v>
      </c>
      <c r="D68" s="35">
        <v>19.220234445446344</v>
      </c>
      <c r="G68" s="36"/>
      <c r="H68" s="37"/>
      <c r="I68" s="37"/>
    </row>
    <row r="69" spans="1:9" ht="13.5" customHeight="1" x14ac:dyDescent="0.2">
      <c r="A69" s="27" t="s">
        <v>82</v>
      </c>
      <c r="B69" s="28">
        <v>5684580.2240000032</v>
      </c>
      <c r="C69" s="28">
        <v>33523640.469999991</v>
      </c>
      <c r="D69" s="26">
        <v>5.8972939335898378</v>
      </c>
      <c r="G69" s="29"/>
      <c r="H69" s="22"/>
      <c r="I69" s="22"/>
    </row>
    <row r="70" spans="1:9" ht="13.5" customHeight="1" x14ac:dyDescent="0.2">
      <c r="A70" s="32" t="s">
        <v>83</v>
      </c>
      <c r="B70" s="34">
        <v>3700830.7080000038</v>
      </c>
      <c r="C70" s="34">
        <v>16020856.989999993</v>
      </c>
      <c r="D70" s="35">
        <v>4.3289894226634296</v>
      </c>
      <c r="G70" s="36"/>
      <c r="H70" s="37"/>
      <c r="I70" s="37"/>
    </row>
    <row r="71" spans="1:9" ht="13.5" customHeight="1" x14ac:dyDescent="0.2">
      <c r="A71" s="32" t="s">
        <v>84</v>
      </c>
      <c r="B71" s="34">
        <v>1851243.3229999999</v>
      </c>
      <c r="C71" s="34">
        <v>13801060.980000002</v>
      </c>
      <c r="D71" s="35">
        <v>7.4550226912553743</v>
      </c>
      <c r="G71" s="36"/>
      <c r="H71" s="37"/>
      <c r="I71" s="37"/>
    </row>
    <row r="72" spans="1:9" ht="13.5" customHeight="1" x14ac:dyDescent="0.2">
      <c r="A72" s="32" t="s">
        <v>85</v>
      </c>
      <c r="B72" s="34">
        <v>4435.1370000000006</v>
      </c>
      <c r="C72" s="34">
        <v>114804.41000000013</v>
      </c>
      <c r="D72" s="35">
        <v>25.885200389525732</v>
      </c>
      <c r="G72" s="36"/>
      <c r="H72" s="37"/>
      <c r="I72" s="37"/>
    </row>
    <row r="73" spans="1:9" ht="13.5" customHeight="1" x14ac:dyDescent="0.2">
      <c r="A73" s="32" t="s">
        <v>86</v>
      </c>
      <c r="B73" s="34">
        <v>3631</v>
      </c>
      <c r="C73" s="34">
        <v>15619.679999999998</v>
      </c>
      <c r="D73" s="35">
        <v>4.3017570917102725</v>
      </c>
      <c r="G73" s="36"/>
      <c r="H73" s="37"/>
      <c r="I73" s="37"/>
    </row>
    <row r="74" spans="1:9" ht="13.5" customHeight="1" x14ac:dyDescent="0.2">
      <c r="A74" s="32" t="s">
        <v>87</v>
      </c>
      <c r="B74" s="34">
        <v>755.25000000000011</v>
      </c>
      <c r="C74" s="34">
        <v>6716.4899999999989</v>
      </c>
      <c r="D74" s="35">
        <v>8.8930685203574971</v>
      </c>
      <c r="G74" s="36"/>
      <c r="H74" s="37"/>
      <c r="I74" s="37"/>
    </row>
    <row r="75" spans="1:9" ht="13.5" customHeight="1" x14ac:dyDescent="0.2">
      <c r="A75" s="32" t="s">
        <v>88</v>
      </c>
      <c r="B75" s="34">
        <v>123684.80600000003</v>
      </c>
      <c r="C75" s="34">
        <v>3564581.92</v>
      </c>
      <c r="D75" s="35">
        <v>28.819885281624664</v>
      </c>
      <c r="G75" s="36"/>
      <c r="H75" s="37"/>
      <c r="I75" s="37"/>
    </row>
    <row r="76" spans="1:9" ht="13.5" customHeight="1" x14ac:dyDescent="0.2">
      <c r="A76" s="27" t="s">
        <v>89</v>
      </c>
      <c r="B76" s="28">
        <v>6839875.6369999936</v>
      </c>
      <c r="C76" s="28">
        <v>21895931.260000035</v>
      </c>
      <c r="D76" s="26">
        <v>3.2012177445968328</v>
      </c>
      <c r="G76" s="29"/>
      <c r="H76" s="22"/>
      <c r="I76" s="22"/>
    </row>
    <row r="77" spans="1:9" ht="13.5" customHeight="1" x14ac:dyDescent="0.2">
      <c r="A77" s="32" t="s">
        <v>90</v>
      </c>
      <c r="B77" s="34">
        <v>7277.5999999999995</v>
      </c>
      <c r="C77" s="34">
        <v>63991.100000000028</v>
      </c>
      <c r="D77" s="35">
        <v>8.7928850170385839</v>
      </c>
      <c r="G77" s="36"/>
      <c r="H77" s="37"/>
      <c r="I77" s="37"/>
    </row>
    <row r="78" spans="1:9" ht="13.5" customHeight="1" x14ac:dyDescent="0.2">
      <c r="A78" s="32" t="s">
        <v>91</v>
      </c>
      <c r="B78" s="34">
        <v>6427961.9909999939</v>
      </c>
      <c r="C78" s="34">
        <v>19001365.800000034</v>
      </c>
      <c r="D78" s="35">
        <v>2.9560482508459804</v>
      </c>
      <c r="G78" s="36"/>
      <c r="H78" s="37"/>
      <c r="I78" s="37"/>
    </row>
    <row r="79" spans="1:9" ht="13.5" customHeight="1" x14ac:dyDescent="0.2">
      <c r="A79" s="32" t="s">
        <v>92</v>
      </c>
      <c r="B79" s="34">
        <v>3929.16</v>
      </c>
      <c r="C79" s="34">
        <v>19900.920000000002</v>
      </c>
      <c r="D79" s="35">
        <v>5.0649299086827728</v>
      </c>
      <c r="G79" s="36"/>
      <c r="H79" s="37"/>
      <c r="I79" s="37"/>
    </row>
    <row r="80" spans="1:9" ht="13.5" customHeight="1" x14ac:dyDescent="0.2">
      <c r="A80" s="32" t="s">
        <v>93</v>
      </c>
      <c r="B80" s="34">
        <v>1674.15</v>
      </c>
      <c r="C80" s="34">
        <v>7192.5</v>
      </c>
      <c r="D80" s="35">
        <v>4.2962100170235633</v>
      </c>
      <c r="G80" s="36"/>
      <c r="H80" s="37"/>
      <c r="I80" s="37"/>
    </row>
    <row r="81" spans="1:9" ht="13.5" customHeight="1" x14ac:dyDescent="0.2">
      <c r="A81" s="32" t="s">
        <v>94</v>
      </c>
      <c r="B81" s="34">
        <v>214594.44999999992</v>
      </c>
      <c r="C81" s="34">
        <v>1190991.1999999976</v>
      </c>
      <c r="D81" s="35">
        <v>5.5499627320277813</v>
      </c>
      <c r="G81" s="36"/>
      <c r="H81" s="37"/>
      <c r="I81" s="37"/>
    </row>
    <row r="82" spans="1:9" ht="13.5" customHeight="1" x14ac:dyDescent="0.2">
      <c r="A82" s="32" t="s">
        <v>95</v>
      </c>
      <c r="B82" s="34">
        <v>120097.69099999995</v>
      </c>
      <c r="C82" s="34">
        <v>749713.77000000095</v>
      </c>
      <c r="D82" s="35">
        <v>6.2425327561043638</v>
      </c>
      <c r="G82" s="36"/>
      <c r="H82" s="37"/>
      <c r="I82" s="37"/>
    </row>
    <row r="83" spans="1:9" ht="13.5" customHeight="1" x14ac:dyDescent="0.2">
      <c r="A83" s="32" t="s">
        <v>96</v>
      </c>
      <c r="B83" s="34">
        <v>64340.595000000016</v>
      </c>
      <c r="C83" s="34">
        <v>862775.96999999881</v>
      </c>
      <c r="D83" s="35">
        <v>13.409511833081437</v>
      </c>
      <c r="G83" s="36"/>
      <c r="H83" s="37"/>
      <c r="I83" s="37"/>
    </row>
    <row r="84" spans="1:9" ht="13.5" customHeight="1" x14ac:dyDescent="0.2">
      <c r="A84" s="27" t="s">
        <v>97</v>
      </c>
      <c r="B84" s="28">
        <v>10643.3</v>
      </c>
      <c r="C84" s="28">
        <v>22033.140000000003</v>
      </c>
      <c r="D84" s="26">
        <v>2.0701417793353571</v>
      </c>
      <c r="G84" s="29"/>
      <c r="H84" s="22"/>
      <c r="I84" s="22"/>
    </row>
    <row r="85" spans="1:9" ht="13.5" customHeight="1" x14ac:dyDescent="0.2">
      <c r="A85" s="32" t="s">
        <v>98</v>
      </c>
      <c r="B85" s="34">
        <v>3024.3</v>
      </c>
      <c r="C85" s="34">
        <v>9043.440000000006</v>
      </c>
      <c r="D85" s="35">
        <v>2.9902589028866178</v>
      </c>
      <c r="G85" s="36"/>
      <c r="H85" s="37"/>
      <c r="I85" s="37"/>
    </row>
    <row r="86" spans="1:9" ht="13.5" customHeight="1" x14ac:dyDescent="0.2">
      <c r="A86" s="32" t="s">
        <v>99</v>
      </c>
      <c r="B86" s="34">
        <v>7370</v>
      </c>
      <c r="C86" s="34">
        <v>9436.649999999996</v>
      </c>
      <c r="D86" s="35">
        <v>1.2804138398914517</v>
      </c>
      <c r="G86" s="36"/>
      <c r="H86" s="37"/>
      <c r="I86" s="37"/>
    </row>
    <row r="87" spans="1:9" ht="13.5" customHeight="1" x14ac:dyDescent="0.2">
      <c r="A87" s="32" t="s">
        <v>100</v>
      </c>
      <c r="B87" s="34">
        <v>249</v>
      </c>
      <c r="C87" s="34">
        <v>3553.0499999999993</v>
      </c>
      <c r="D87" s="35">
        <v>14.269277108433734</v>
      </c>
      <c r="G87" s="36"/>
      <c r="H87" s="37"/>
      <c r="I87" s="37"/>
    </row>
    <row r="88" spans="1:9" ht="13.5" customHeight="1" x14ac:dyDescent="0.2">
      <c r="A88" s="27" t="s">
        <v>101</v>
      </c>
      <c r="B88" s="28">
        <v>9413472.3030000012</v>
      </c>
      <c r="C88" s="28">
        <v>45537377.900000043</v>
      </c>
      <c r="D88" s="26">
        <v>4.837468729311234</v>
      </c>
      <c r="G88" s="29"/>
      <c r="H88" s="22"/>
      <c r="I88" s="22"/>
    </row>
    <row r="89" spans="1:9" ht="13.5" customHeight="1" x14ac:dyDescent="0.2">
      <c r="A89" s="32" t="s">
        <v>102</v>
      </c>
      <c r="B89" s="34">
        <v>3751373.3480000007</v>
      </c>
      <c r="C89" s="34">
        <v>16286072.869999997</v>
      </c>
      <c r="D89" s="35">
        <v>4.3413628448052846</v>
      </c>
      <c r="G89" s="36"/>
      <c r="H89" s="37"/>
      <c r="I89" s="37"/>
    </row>
    <row r="90" spans="1:9" ht="13.5" customHeight="1" x14ac:dyDescent="0.2">
      <c r="A90" s="32" t="s">
        <v>103</v>
      </c>
      <c r="B90" s="34">
        <v>1632651.5480000011</v>
      </c>
      <c r="C90" s="34">
        <v>9443841.6400000267</v>
      </c>
      <c r="D90" s="35">
        <v>5.7843583657325537</v>
      </c>
      <c r="G90" s="36"/>
      <c r="H90" s="37"/>
      <c r="I90" s="37"/>
    </row>
    <row r="91" spans="1:9" ht="13.5" customHeight="1" x14ac:dyDescent="0.2">
      <c r="A91" s="32" t="s">
        <v>104</v>
      </c>
      <c r="B91" s="34">
        <v>7375.8869999999988</v>
      </c>
      <c r="C91" s="34">
        <v>36881.709999999934</v>
      </c>
      <c r="D91" s="35">
        <v>5.0003084374801308</v>
      </c>
      <c r="G91" s="36"/>
      <c r="H91" s="37"/>
      <c r="I91" s="37"/>
    </row>
    <row r="92" spans="1:9" ht="13.5" customHeight="1" x14ac:dyDescent="0.2">
      <c r="A92" s="32" t="s">
        <v>105</v>
      </c>
      <c r="B92" s="34">
        <v>3741924.4459999986</v>
      </c>
      <c r="C92" s="34">
        <v>18505251.420000017</v>
      </c>
      <c r="D92" s="35">
        <v>4.9453835017383945</v>
      </c>
      <c r="G92" s="36"/>
      <c r="H92" s="37"/>
      <c r="I92" s="37"/>
    </row>
    <row r="93" spans="1:9" ht="13.5" customHeight="1" x14ac:dyDescent="0.2">
      <c r="A93" s="32" t="s">
        <v>106</v>
      </c>
      <c r="B93" s="34">
        <v>280147.07400000026</v>
      </c>
      <c r="C93" s="34">
        <v>1265330.2599999979</v>
      </c>
      <c r="D93" s="35">
        <v>4.5166642004620785</v>
      </c>
      <c r="G93" s="36"/>
      <c r="H93" s="37"/>
      <c r="I93" s="37"/>
    </row>
    <row r="94" spans="1:9" ht="13.5" customHeight="1" x14ac:dyDescent="0.2">
      <c r="A94" s="27" t="s">
        <v>107</v>
      </c>
      <c r="B94" s="28">
        <v>820871.90300000017</v>
      </c>
      <c r="C94" s="28">
        <v>3124132.2799999993</v>
      </c>
      <c r="D94" s="26">
        <v>3.8058706462998524</v>
      </c>
      <c r="G94" s="29"/>
      <c r="H94" s="22"/>
      <c r="I94" s="22"/>
    </row>
    <row r="95" spans="1:9" ht="13.5" customHeight="1" x14ac:dyDescent="0.2">
      <c r="A95" s="32" t="s">
        <v>108</v>
      </c>
      <c r="B95" s="34">
        <v>648967.04500000016</v>
      </c>
      <c r="C95" s="34">
        <v>2750684.7799999993</v>
      </c>
      <c r="D95" s="35">
        <v>4.2385584925964901</v>
      </c>
      <c r="G95" s="36"/>
      <c r="H95" s="37"/>
      <c r="I95" s="37"/>
    </row>
    <row r="96" spans="1:9" ht="13.5" customHeight="1" x14ac:dyDescent="0.2">
      <c r="A96" s="32" t="s">
        <v>109</v>
      </c>
      <c r="B96" s="34">
        <v>171904.85799999998</v>
      </c>
      <c r="C96" s="34">
        <v>373447.50000000006</v>
      </c>
      <c r="D96" s="35">
        <v>2.172408065396267</v>
      </c>
      <c r="G96" s="36"/>
      <c r="H96" s="37"/>
      <c r="I96" s="37"/>
    </row>
    <row r="97" spans="1:12" ht="13.5" customHeight="1" x14ac:dyDescent="0.2">
      <c r="A97" s="24" t="s">
        <v>111</v>
      </c>
      <c r="B97" s="57">
        <v>1718129.7260000007</v>
      </c>
      <c r="C97" s="57">
        <v>6102707.5100000035</v>
      </c>
      <c r="D97" s="26">
        <v>3.5519480384102242</v>
      </c>
      <c r="G97" s="36"/>
      <c r="H97" s="37"/>
      <c r="I97" s="37"/>
    </row>
    <row r="98" spans="1:12" ht="13.5" customHeight="1" x14ac:dyDescent="0.2">
      <c r="A98" s="32" t="s">
        <v>112</v>
      </c>
      <c r="B98" s="58">
        <v>9</v>
      </c>
      <c r="C98" s="58">
        <v>218.13</v>
      </c>
      <c r="D98" s="35">
        <v>24.236666666666665</v>
      </c>
      <c r="G98" s="29"/>
      <c r="H98" s="22"/>
      <c r="I98" s="22"/>
    </row>
    <row r="99" spans="1:12" ht="13.5" customHeight="1" x14ac:dyDescent="0.2">
      <c r="A99" s="32" t="s">
        <v>113</v>
      </c>
      <c r="B99" s="58">
        <v>1455632.3730000006</v>
      </c>
      <c r="C99" s="58">
        <v>5494496.3000000026</v>
      </c>
      <c r="D99" s="35">
        <v>3.7746455780425254</v>
      </c>
      <c r="G99" s="36"/>
      <c r="H99" s="37"/>
      <c r="I99" s="37"/>
    </row>
    <row r="100" spans="1:12" ht="13.5" customHeight="1" x14ac:dyDescent="0.2">
      <c r="A100" s="32" t="s">
        <v>114</v>
      </c>
      <c r="B100" s="58">
        <v>113</v>
      </c>
      <c r="C100" s="58">
        <v>1732.45</v>
      </c>
      <c r="D100" s="35">
        <v>15.331415929203541</v>
      </c>
      <c r="G100" s="36"/>
      <c r="H100" s="37"/>
      <c r="I100" s="37"/>
    </row>
    <row r="101" spans="1:12" ht="13.5" customHeight="1" x14ac:dyDescent="0.2">
      <c r="A101" s="32" t="s">
        <v>115</v>
      </c>
      <c r="B101" s="58">
        <v>13</v>
      </c>
      <c r="C101" s="58">
        <v>473.60999999999996</v>
      </c>
      <c r="D101" s="35">
        <v>36.431538461538466</v>
      </c>
      <c r="G101" s="36"/>
      <c r="H101" s="37"/>
      <c r="I101" s="37"/>
    </row>
    <row r="102" spans="1:12" ht="13.5" customHeight="1" x14ac:dyDescent="0.2">
      <c r="A102" s="32" t="s">
        <v>116</v>
      </c>
      <c r="B102" s="58">
        <v>21892.527000000002</v>
      </c>
      <c r="C102" s="58">
        <v>57168.26</v>
      </c>
      <c r="D102" s="35">
        <v>2.6113138972033703</v>
      </c>
      <c r="G102" s="36"/>
      <c r="H102" s="37"/>
      <c r="I102" s="37"/>
    </row>
    <row r="103" spans="1:12" ht="13.5" customHeight="1" x14ac:dyDescent="0.2">
      <c r="A103" s="32" t="s">
        <v>117</v>
      </c>
      <c r="B103" s="58">
        <v>12.1</v>
      </c>
      <c r="C103" s="58">
        <v>1474.91</v>
      </c>
      <c r="D103" s="35">
        <v>121.89338842975208</v>
      </c>
    </row>
    <row r="104" spans="1:12" ht="13.5" customHeight="1" x14ac:dyDescent="0.2">
      <c r="A104" s="32" t="s">
        <v>119</v>
      </c>
      <c r="B104" s="58">
        <v>25</v>
      </c>
      <c r="C104" s="58">
        <v>144.16000000000003</v>
      </c>
      <c r="D104" s="35">
        <v>5.7664</v>
      </c>
    </row>
    <row r="105" spans="1:12" ht="13.5" customHeight="1" x14ac:dyDescent="0.2">
      <c r="A105" s="32" t="s">
        <v>120</v>
      </c>
      <c r="B105" s="58">
        <v>5</v>
      </c>
      <c r="C105" s="58">
        <v>10.15</v>
      </c>
      <c r="D105" s="35">
        <v>2.0299999999999998</v>
      </c>
    </row>
    <row r="106" spans="1:12" ht="13.5" customHeight="1" x14ac:dyDescent="0.2">
      <c r="A106" s="32" t="s">
        <v>118</v>
      </c>
      <c r="B106" s="58">
        <v>225422.59600000002</v>
      </c>
      <c r="C106" s="58">
        <v>487308.0499999997</v>
      </c>
      <c r="D106" s="35">
        <v>2.1617533408230298</v>
      </c>
    </row>
    <row r="107" spans="1:12" ht="13.5" customHeight="1" x14ac:dyDescent="0.2">
      <c r="A107" s="32" t="s">
        <v>121</v>
      </c>
      <c r="B107" s="58">
        <v>15005.130000000001</v>
      </c>
      <c r="C107" s="58">
        <v>59681.489999999867</v>
      </c>
      <c r="D107" s="35">
        <v>3.9774057272412837</v>
      </c>
      <c r="E107" s="6"/>
      <c r="F107" s="97"/>
      <c r="G107" s="97"/>
      <c r="H107" s="97"/>
      <c r="I107" s="97"/>
      <c r="J107" s="82"/>
      <c r="K107" s="82"/>
      <c r="L107" s="82"/>
    </row>
    <row r="108" spans="1:12" ht="13.5" customHeight="1" x14ac:dyDescent="0.2">
      <c r="A108" s="87" t="s">
        <v>232</v>
      </c>
      <c r="B108" s="80">
        <v>314670.22400000005</v>
      </c>
      <c r="C108" s="80">
        <v>489602.61000000004</v>
      </c>
      <c r="D108" s="88">
        <v>1.6</v>
      </c>
      <c r="E108" s="6"/>
      <c r="F108" s="97"/>
      <c r="G108" s="82"/>
      <c r="H108" s="82"/>
      <c r="I108" s="82"/>
      <c r="J108" s="82"/>
      <c r="K108" s="82"/>
      <c r="L108" s="82"/>
    </row>
    <row r="109" spans="1:12" ht="13.5" customHeight="1" x14ac:dyDescent="0.2">
      <c r="A109" s="89" t="s">
        <v>230</v>
      </c>
      <c r="B109" s="81">
        <v>21681.85</v>
      </c>
      <c r="C109" s="81">
        <v>114369.24</v>
      </c>
      <c r="D109" s="89">
        <v>5.3</v>
      </c>
      <c r="E109" s="6"/>
      <c r="F109" s="97"/>
      <c r="G109" s="97"/>
      <c r="H109" s="59"/>
      <c r="I109" s="60"/>
      <c r="J109" s="60"/>
      <c r="K109" s="82"/>
      <c r="L109" s="82"/>
    </row>
    <row r="110" spans="1:12" ht="13.5" customHeight="1" x14ac:dyDescent="0.2">
      <c r="A110" s="122" t="s">
        <v>306</v>
      </c>
      <c r="F110" s="97"/>
      <c r="G110" s="97"/>
      <c r="H110" s="83"/>
      <c r="I110" s="121"/>
      <c r="J110" s="121"/>
      <c r="K110" s="82"/>
      <c r="L110" s="82"/>
    </row>
    <row r="111" spans="1:12" ht="13.5" customHeight="1" x14ac:dyDescent="0.2">
      <c r="F111" s="97"/>
      <c r="G111" s="97"/>
      <c r="H111" s="83"/>
      <c r="I111" s="121"/>
      <c r="J111" s="121"/>
      <c r="K111" s="82"/>
      <c r="L111" s="82"/>
    </row>
    <row r="112" spans="1:12" ht="13.5" customHeight="1" x14ac:dyDescent="0.2">
      <c r="F112" s="97"/>
      <c r="G112" s="97"/>
      <c r="H112" s="83"/>
      <c r="I112" s="121"/>
      <c r="J112" s="121"/>
      <c r="K112" s="82"/>
      <c r="L112" s="82"/>
    </row>
    <row r="113" spans="6:12" ht="13.5" customHeight="1" x14ac:dyDescent="0.2">
      <c r="F113" s="82"/>
      <c r="G113" s="82"/>
      <c r="H113" s="82"/>
      <c r="I113" s="82"/>
      <c r="J113" s="82"/>
      <c r="K113" s="82"/>
      <c r="L113" s="82"/>
    </row>
    <row r="114" spans="6:12" ht="13.5" customHeight="1" x14ac:dyDescent="0.2">
      <c r="F114" s="82"/>
      <c r="G114" s="82"/>
      <c r="H114" s="82"/>
      <c r="I114" s="82"/>
      <c r="J114" s="82"/>
      <c r="K114" s="82"/>
      <c r="L114" s="82"/>
    </row>
    <row r="115" spans="6:12" ht="13.5" customHeight="1" x14ac:dyDescent="0.2">
      <c r="F115" s="82"/>
      <c r="G115" s="82"/>
      <c r="H115" s="82"/>
      <c r="I115" s="82"/>
      <c r="J115" s="82"/>
      <c r="K115" s="82"/>
      <c r="L115" s="82"/>
    </row>
    <row r="116" spans="6:12" ht="13.5" customHeight="1" x14ac:dyDescent="0.2">
      <c r="F116" s="82"/>
      <c r="G116" s="82"/>
      <c r="H116" s="82"/>
      <c r="I116" s="82"/>
      <c r="J116" s="82"/>
      <c r="K116" s="82"/>
      <c r="L116" s="82"/>
    </row>
    <row r="117" spans="6:12" ht="13.5" customHeight="1" x14ac:dyDescent="0.2">
      <c r="F117" s="82"/>
      <c r="G117" s="82"/>
      <c r="H117" s="82"/>
      <c r="I117" s="82"/>
      <c r="J117" s="82"/>
      <c r="K117" s="82"/>
      <c r="L117" s="82"/>
    </row>
    <row r="118" spans="6:12" ht="13.5" customHeight="1" x14ac:dyDescent="0.2">
      <c r="F118" s="82"/>
      <c r="G118" s="82"/>
      <c r="H118" s="82"/>
      <c r="I118" s="82"/>
      <c r="J118" s="82"/>
      <c r="K118" s="82"/>
      <c r="L118" s="82"/>
    </row>
    <row r="119" spans="6:12" ht="13.5" customHeight="1" x14ac:dyDescent="0.2">
      <c r="F119" s="82"/>
      <c r="G119" s="82"/>
      <c r="H119" s="82"/>
      <c r="I119" s="82"/>
      <c r="J119" s="82"/>
      <c r="K119" s="82"/>
      <c r="L119" s="82"/>
    </row>
    <row r="120" spans="6:12" ht="13.5" customHeight="1" x14ac:dyDescent="0.2">
      <c r="F120" s="82"/>
      <c r="G120" s="82"/>
      <c r="H120" s="82"/>
      <c r="I120" s="82"/>
      <c r="J120" s="82"/>
      <c r="K120" s="82"/>
      <c r="L120" s="8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zoomScaleNormal="100" workbookViewId="0"/>
  </sheetViews>
  <sheetFormatPr defaultRowHeight="13.5" customHeight="1" x14ac:dyDescent="0.2"/>
  <cols>
    <col min="1" max="1" width="6" style="2" customWidth="1"/>
    <col min="2" max="2" width="81.28515625" style="2" customWidth="1"/>
    <col min="3" max="3" width="16" style="94" customWidth="1"/>
    <col min="4" max="4" width="19" style="94" customWidth="1"/>
    <col min="5" max="5" width="18.140625" style="94" customWidth="1"/>
    <col min="6" max="16384" width="9.140625" style="2"/>
  </cols>
  <sheetData>
    <row r="1" spans="1:5" ht="13.5" customHeight="1" x14ac:dyDescent="0.2">
      <c r="A1" s="2" t="s">
        <v>305</v>
      </c>
    </row>
    <row r="2" spans="1:5" ht="13.5" customHeight="1" x14ac:dyDescent="0.2">
      <c r="A2" s="95" t="s">
        <v>298</v>
      </c>
    </row>
    <row r="3" spans="1:5" ht="13.5" customHeight="1" x14ac:dyDescent="0.2">
      <c r="A3" s="3"/>
    </row>
    <row r="4" spans="1:5" ht="24" x14ac:dyDescent="0.2">
      <c r="A4" s="4" t="s">
        <v>196</v>
      </c>
      <c r="B4" s="4" t="s">
        <v>124</v>
      </c>
      <c r="C4" s="4" t="s">
        <v>3</v>
      </c>
      <c r="D4" s="4" t="s">
        <v>233</v>
      </c>
      <c r="E4" s="4" t="s">
        <v>319</v>
      </c>
    </row>
    <row r="5" spans="1:5" ht="13.5" customHeight="1" x14ac:dyDescent="0.2">
      <c r="A5" s="98" t="s">
        <v>125</v>
      </c>
      <c r="B5" s="102" t="s">
        <v>197</v>
      </c>
      <c r="C5" s="99">
        <v>2138254.9299999997</v>
      </c>
      <c r="D5" s="99">
        <v>3115123.0800000005</v>
      </c>
      <c r="E5" s="99">
        <v>1.4568529861871993</v>
      </c>
    </row>
    <row r="6" spans="1:5" ht="13.5" customHeight="1" x14ac:dyDescent="0.2">
      <c r="A6" s="62" t="s">
        <v>127</v>
      </c>
      <c r="B6" s="103" t="s">
        <v>198</v>
      </c>
      <c r="C6" s="34">
        <v>916868.88</v>
      </c>
      <c r="D6" s="51">
        <v>4431188.7200000007</v>
      </c>
      <c r="E6" s="51">
        <v>4.8329579252379036</v>
      </c>
    </row>
    <row r="7" spans="1:5" ht="13.5" customHeight="1" x14ac:dyDescent="0.2">
      <c r="A7" s="62" t="s">
        <v>129</v>
      </c>
      <c r="B7" s="103" t="s">
        <v>199</v>
      </c>
      <c r="C7" s="34">
        <v>777096.82499999995</v>
      </c>
      <c r="D7" s="51">
        <v>2431654.3499999996</v>
      </c>
      <c r="E7" s="51">
        <v>3.1291523421164404</v>
      </c>
    </row>
    <row r="8" spans="1:5" ht="13.5" customHeight="1" x14ac:dyDescent="0.2">
      <c r="A8" s="62" t="s">
        <v>131</v>
      </c>
      <c r="B8" s="103" t="s">
        <v>200</v>
      </c>
      <c r="C8" s="34">
        <v>658925.86000000022</v>
      </c>
      <c r="D8" s="51">
        <v>816039.28</v>
      </c>
      <c r="E8" s="51">
        <v>1.2384386917217056</v>
      </c>
    </row>
    <row r="9" spans="1:5" ht="13.5" customHeight="1" x14ac:dyDescent="0.2">
      <c r="A9" s="62" t="s">
        <v>133</v>
      </c>
      <c r="B9" s="103" t="s">
        <v>201</v>
      </c>
      <c r="C9" s="34">
        <v>617801.20499999996</v>
      </c>
      <c r="D9" s="51">
        <v>2495048.5699999998</v>
      </c>
      <c r="E9" s="51">
        <v>4.0385945346286594</v>
      </c>
    </row>
    <row r="10" spans="1:5" ht="13.5" customHeight="1" x14ac:dyDescent="0.2">
      <c r="A10" s="62" t="s">
        <v>136</v>
      </c>
      <c r="B10" s="103" t="s">
        <v>202</v>
      </c>
      <c r="C10" s="34">
        <v>601027</v>
      </c>
      <c r="D10" s="51">
        <v>2906719.07</v>
      </c>
      <c r="E10" s="51">
        <v>4.8362537290338032</v>
      </c>
    </row>
    <row r="11" spans="1:5" ht="13.5" customHeight="1" x14ac:dyDescent="0.2">
      <c r="A11" s="62" t="s">
        <v>138</v>
      </c>
      <c r="B11" s="103" t="s">
        <v>203</v>
      </c>
      <c r="C11" s="34">
        <v>500851.44</v>
      </c>
      <c r="D11" s="51">
        <v>3552740.9499999983</v>
      </c>
      <c r="E11" s="51">
        <v>7.0934026864333228</v>
      </c>
    </row>
    <row r="12" spans="1:5" ht="13.5" customHeight="1" x14ac:dyDescent="0.2">
      <c r="A12" s="62" t="s">
        <v>140</v>
      </c>
      <c r="B12" s="103" t="s">
        <v>204</v>
      </c>
      <c r="C12" s="34">
        <v>444691</v>
      </c>
      <c r="D12" s="51">
        <v>1648037.5599999998</v>
      </c>
      <c r="E12" s="51">
        <v>3.7060285906393426</v>
      </c>
    </row>
    <row r="13" spans="1:5" ht="13.5" customHeight="1" x14ac:dyDescent="0.2">
      <c r="A13" s="62" t="s">
        <v>142</v>
      </c>
      <c r="B13" s="103" t="s">
        <v>205</v>
      </c>
      <c r="C13" s="34">
        <v>360647.55000000005</v>
      </c>
      <c r="D13" s="51">
        <v>876711.49000000022</v>
      </c>
      <c r="E13" s="51">
        <v>2.4309370464321747</v>
      </c>
    </row>
    <row r="14" spans="1:5" ht="13.5" customHeight="1" x14ac:dyDescent="0.2">
      <c r="A14" s="62" t="s">
        <v>144</v>
      </c>
      <c r="B14" s="103" t="s">
        <v>206</v>
      </c>
      <c r="C14" s="34">
        <v>337513.98900000006</v>
      </c>
      <c r="D14" s="100">
        <v>3086012.1</v>
      </c>
      <c r="E14" s="100">
        <v>9.1433605734190753</v>
      </c>
    </row>
    <row r="15" spans="1:5" ht="13.5" customHeight="1" x14ac:dyDescent="0.2">
      <c r="A15" s="62" t="s">
        <v>146</v>
      </c>
      <c r="B15" s="103" t="s">
        <v>207</v>
      </c>
      <c r="C15" s="101">
        <v>336061.74000000005</v>
      </c>
      <c r="D15" s="51">
        <v>331436.74999999994</v>
      </c>
      <c r="E15" s="51">
        <v>0.9862376776362578</v>
      </c>
    </row>
    <row r="16" spans="1:5" ht="13.5" customHeight="1" x14ac:dyDescent="0.2">
      <c r="A16" s="62" t="s">
        <v>148</v>
      </c>
      <c r="B16" s="103" t="s">
        <v>208</v>
      </c>
      <c r="C16" s="34">
        <v>321081.51000000007</v>
      </c>
      <c r="D16" s="51">
        <v>1559022.1399999997</v>
      </c>
      <c r="E16" s="51">
        <v>4.8555338487102526</v>
      </c>
    </row>
    <row r="17" spans="1:5" ht="13.5" customHeight="1" x14ac:dyDescent="0.2">
      <c r="A17" s="62" t="s">
        <v>150</v>
      </c>
      <c r="B17" s="103" t="s">
        <v>209</v>
      </c>
      <c r="C17" s="34">
        <v>320620.31</v>
      </c>
      <c r="D17" s="51">
        <v>1437022.8599999999</v>
      </c>
      <c r="E17" s="51">
        <v>4.4820082046580261</v>
      </c>
    </row>
    <row r="18" spans="1:5" ht="13.5" customHeight="1" x14ac:dyDescent="0.2">
      <c r="A18" s="62" t="s">
        <v>152</v>
      </c>
      <c r="B18" s="103" t="s">
        <v>210</v>
      </c>
      <c r="C18" s="34">
        <v>303051.04000000004</v>
      </c>
      <c r="D18" s="51">
        <v>811698.75999999989</v>
      </c>
      <c r="E18" s="51">
        <v>2.6784226181833919</v>
      </c>
    </row>
    <row r="19" spans="1:5" ht="13.5" customHeight="1" x14ac:dyDescent="0.2">
      <c r="A19" s="62" t="s">
        <v>154</v>
      </c>
      <c r="B19" s="103" t="s">
        <v>211</v>
      </c>
      <c r="C19" s="34">
        <v>296674.25</v>
      </c>
      <c r="D19" s="51">
        <v>458946.27999999997</v>
      </c>
      <c r="E19" s="51">
        <v>1.5469703892400501</v>
      </c>
    </row>
    <row r="20" spans="1:5" ht="13.5" customHeight="1" x14ac:dyDescent="0.2">
      <c r="A20" s="62" t="s">
        <v>156</v>
      </c>
      <c r="B20" s="103" t="s">
        <v>212</v>
      </c>
      <c r="C20" s="34">
        <v>258132.3</v>
      </c>
      <c r="D20" s="51">
        <v>1197226.5500000003</v>
      </c>
      <c r="E20" s="51">
        <v>4.6380346434754598</v>
      </c>
    </row>
    <row r="21" spans="1:5" ht="13.5" customHeight="1" x14ac:dyDescent="0.2">
      <c r="A21" s="62" t="s">
        <v>158</v>
      </c>
      <c r="B21" s="103" t="s">
        <v>213</v>
      </c>
      <c r="C21" s="34">
        <v>254079</v>
      </c>
      <c r="D21" s="51">
        <v>806483.33</v>
      </c>
      <c r="E21" s="51">
        <v>3.1741439867127941</v>
      </c>
    </row>
    <row r="22" spans="1:5" ht="13.5" customHeight="1" x14ac:dyDescent="0.2">
      <c r="A22" s="62" t="s">
        <v>160</v>
      </c>
      <c r="B22" s="103" t="s">
        <v>214</v>
      </c>
      <c r="C22" s="34">
        <v>253055.44700000001</v>
      </c>
      <c r="D22" s="51">
        <v>1580436.2799999998</v>
      </c>
      <c r="E22" s="51">
        <v>6.2454149821165466</v>
      </c>
    </row>
    <row r="23" spans="1:5" ht="13.5" customHeight="1" x14ac:dyDescent="0.2">
      <c r="A23" s="62" t="s">
        <v>162</v>
      </c>
      <c r="B23" s="103" t="s">
        <v>215</v>
      </c>
      <c r="C23" s="34">
        <v>249310.78600000002</v>
      </c>
      <c r="D23" s="51">
        <v>1460813.45</v>
      </c>
      <c r="E23" s="51">
        <v>5.85940734228803</v>
      </c>
    </row>
    <row r="24" spans="1:5" ht="13.5" customHeight="1" x14ac:dyDescent="0.2">
      <c r="A24" s="62" t="s">
        <v>163</v>
      </c>
      <c r="B24" s="103" t="s">
        <v>216</v>
      </c>
      <c r="C24" s="34">
        <v>247556</v>
      </c>
      <c r="D24" s="51">
        <v>1364057.5299999998</v>
      </c>
      <c r="E24" s="51">
        <v>5.5100968265766124</v>
      </c>
    </row>
    <row r="25" spans="1:5" ht="13.5" customHeight="1" x14ac:dyDescent="0.2">
      <c r="A25" s="62" t="s">
        <v>165</v>
      </c>
      <c r="B25" s="103" t="s">
        <v>217</v>
      </c>
      <c r="C25" s="34">
        <v>246835.82</v>
      </c>
      <c r="D25" s="51">
        <v>223174.22000000003</v>
      </c>
      <c r="E25" s="51">
        <v>0.90414033101030489</v>
      </c>
    </row>
    <row r="26" spans="1:5" ht="13.5" customHeight="1" x14ac:dyDescent="0.2">
      <c r="A26" s="62" t="s">
        <v>167</v>
      </c>
      <c r="B26" s="103" t="s">
        <v>218</v>
      </c>
      <c r="C26" s="34">
        <v>236690.21</v>
      </c>
      <c r="D26" s="51">
        <v>955905.89</v>
      </c>
      <c r="E26" s="51">
        <v>4.038637212751639</v>
      </c>
    </row>
    <row r="27" spans="1:5" ht="13.5" customHeight="1" x14ac:dyDescent="0.2">
      <c r="A27" s="62" t="s">
        <v>169</v>
      </c>
      <c r="B27" s="103" t="s">
        <v>219</v>
      </c>
      <c r="C27" s="34">
        <v>232971</v>
      </c>
      <c r="D27" s="51">
        <v>804219.65</v>
      </c>
      <c r="E27" s="51">
        <v>3.4520161307630564</v>
      </c>
    </row>
    <row r="28" spans="1:5" ht="13.5" customHeight="1" x14ac:dyDescent="0.2">
      <c r="A28" s="62" t="s">
        <v>171</v>
      </c>
      <c r="B28" s="103" t="s">
        <v>220</v>
      </c>
      <c r="C28" s="34">
        <v>232718.99</v>
      </c>
      <c r="D28" s="51">
        <v>803812.12000000011</v>
      </c>
      <c r="E28" s="51">
        <v>3.4540031305567291</v>
      </c>
    </row>
    <row r="29" spans="1:5" ht="13.5" customHeight="1" x14ac:dyDescent="0.2">
      <c r="A29" s="62" t="s">
        <v>173</v>
      </c>
      <c r="B29" s="103" t="s">
        <v>221</v>
      </c>
      <c r="C29" s="34">
        <v>232479.67999999996</v>
      </c>
      <c r="D29" s="51">
        <v>1055817.7799999996</v>
      </c>
      <c r="E29" s="51">
        <v>4.5415486635219029</v>
      </c>
    </row>
    <row r="30" spans="1:5" ht="13.5" customHeight="1" x14ac:dyDescent="0.2">
      <c r="A30" s="62" t="s">
        <v>175</v>
      </c>
      <c r="B30" s="103" t="s">
        <v>222</v>
      </c>
      <c r="C30" s="34">
        <v>228620.17</v>
      </c>
      <c r="D30" s="51">
        <v>421711.74999999994</v>
      </c>
      <c r="E30" s="51">
        <v>1.8445955577760262</v>
      </c>
    </row>
    <row r="31" spans="1:5" ht="13.5" customHeight="1" x14ac:dyDescent="0.2">
      <c r="A31" s="62" t="s">
        <v>177</v>
      </c>
      <c r="B31" s="103" t="s">
        <v>223</v>
      </c>
      <c r="C31" s="34">
        <v>223567.89499999999</v>
      </c>
      <c r="D31" s="51">
        <v>482715.49000000011</v>
      </c>
      <c r="E31" s="51">
        <v>2.1591449434186432</v>
      </c>
    </row>
    <row r="32" spans="1:5" ht="13.5" customHeight="1" x14ac:dyDescent="0.2">
      <c r="A32" s="62" t="s">
        <v>179</v>
      </c>
      <c r="B32" s="103" t="s">
        <v>224</v>
      </c>
      <c r="C32" s="34">
        <v>221514</v>
      </c>
      <c r="D32" s="51">
        <v>1030402.23</v>
      </c>
      <c r="E32" s="51">
        <v>4.6516347950919581</v>
      </c>
    </row>
    <row r="33" spans="1:5" ht="13.5" customHeight="1" x14ac:dyDescent="0.2">
      <c r="A33" s="62" t="s">
        <v>181</v>
      </c>
      <c r="B33" s="103" t="s">
        <v>225</v>
      </c>
      <c r="C33" s="34">
        <v>221345.78699999998</v>
      </c>
      <c r="D33" s="51">
        <v>1464839.1699999997</v>
      </c>
      <c r="E33" s="51">
        <v>6.6178768968392419</v>
      </c>
    </row>
    <row r="34" spans="1:5" ht="13.5" customHeight="1" x14ac:dyDescent="0.2">
      <c r="A34" s="62" t="s">
        <v>183</v>
      </c>
      <c r="B34" s="103" t="s">
        <v>226</v>
      </c>
      <c r="C34" s="34">
        <v>214243.08000000002</v>
      </c>
      <c r="D34" s="51">
        <v>853215.95999999985</v>
      </c>
      <c r="E34" s="51">
        <v>3.9824668316008145</v>
      </c>
    </row>
    <row r="35" spans="1:5" ht="13.5" customHeight="1" x14ac:dyDescent="0.2">
      <c r="A35" s="62" t="s">
        <v>234</v>
      </c>
      <c r="B35" s="103" t="s">
        <v>274</v>
      </c>
      <c r="C35" s="34">
        <v>210787</v>
      </c>
      <c r="D35" s="51">
        <v>1200349.08</v>
      </c>
      <c r="E35" s="51">
        <v>5.6946067831507641</v>
      </c>
    </row>
    <row r="36" spans="1:5" ht="13.5" customHeight="1" x14ac:dyDescent="0.2">
      <c r="A36" s="62" t="s">
        <v>235</v>
      </c>
      <c r="B36" s="103" t="s">
        <v>275</v>
      </c>
      <c r="C36" s="34">
        <v>208219.16700000002</v>
      </c>
      <c r="D36" s="51">
        <v>720480.11</v>
      </c>
      <c r="E36" s="51">
        <v>3.4602007124541032</v>
      </c>
    </row>
    <row r="37" spans="1:5" ht="13.5" customHeight="1" x14ac:dyDescent="0.2">
      <c r="A37" s="62" t="s">
        <v>236</v>
      </c>
      <c r="B37" s="103" t="s">
        <v>276</v>
      </c>
      <c r="C37" s="34">
        <v>208109.5</v>
      </c>
      <c r="D37" s="51">
        <v>880299.83000000007</v>
      </c>
      <c r="E37" s="51">
        <v>4.2299838786792536</v>
      </c>
    </row>
    <row r="38" spans="1:5" ht="13.5" customHeight="1" x14ac:dyDescent="0.2">
      <c r="A38" s="62" t="s">
        <v>237</v>
      </c>
      <c r="B38" s="103" t="s">
        <v>277</v>
      </c>
      <c r="C38" s="34">
        <v>204699.21400000001</v>
      </c>
      <c r="D38" s="51">
        <v>705639.87000000011</v>
      </c>
      <c r="E38" s="51">
        <v>3.4472036126137744</v>
      </c>
    </row>
    <row r="39" spans="1:5" ht="13.5" customHeight="1" x14ac:dyDescent="0.2">
      <c r="A39" s="62" t="s">
        <v>238</v>
      </c>
      <c r="B39" s="103" t="s">
        <v>278</v>
      </c>
      <c r="C39" s="34">
        <v>203891.73600000003</v>
      </c>
      <c r="D39" s="51">
        <v>689717.1</v>
      </c>
      <c r="E39" s="51">
        <v>3.3827614278589491</v>
      </c>
    </row>
    <row r="40" spans="1:5" ht="13.5" customHeight="1" x14ac:dyDescent="0.2">
      <c r="A40" s="62" t="s">
        <v>239</v>
      </c>
      <c r="B40" s="103" t="s">
        <v>279</v>
      </c>
      <c r="C40" s="34">
        <v>198847.56</v>
      </c>
      <c r="D40" s="51">
        <v>599343.67000000004</v>
      </c>
      <c r="E40" s="51">
        <v>3.0140861170235129</v>
      </c>
    </row>
    <row r="41" spans="1:5" ht="13.5" customHeight="1" x14ac:dyDescent="0.2">
      <c r="A41" s="62" t="s">
        <v>240</v>
      </c>
      <c r="B41" s="103" t="s">
        <v>280</v>
      </c>
      <c r="C41" s="34">
        <v>198005.86299999998</v>
      </c>
      <c r="D41" s="51">
        <v>2225031.6200000006</v>
      </c>
      <c r="E41" s="51">
        <v>11.237200688345277</v>
      </c>
    </row>
    <row r="42" spans="1:5" ht="13.5" customHeight="1" x14ac:dyDescent="0.2">
      <c r="A42" s="62" t="s">
        <v>241</v>
      </c>
      <c r="B42" s="103" t="s">
        <v>281</v>
      </c>
      <c r="C42" s="34">
        <v>184429</v>
      </c>
      <c r="D42" s="51">
        <v>1172694.8399999999</v>
      </c>
      <c r="E42" s="51">
        <v>6.3585165022854317</v>
      </c>
    </row>
    <row r="43" spans="1:5" ht="13.5" customHeight="1" x14ac:dyDescent="0.2">
      <c r="A43" s="62" t="s">
        <v>242</v>
      </c>
      <c r="B43" s="103" t="s">
        <v>282</v>
      </c>
      <c r="C43" s="34">
        <v>184138.23799999995</v>
      </c>
      <c r="D43" s="51">
        <v>761490.93999999971</v>
      </c>
      <c r="E43" s="51">
        <v>4.1354307952050675</v>
      </c>
    </row>
    <row r="44" spans="1:5" ht="13.5" customHeight="1" x14ac:dyDescent="0.2">
      <c r="A44" s="62" t="s">
        <v>243</v>
      </c>
      <c r="B44" s="103" t="s">
        <v>283</v>
      </c>
      <c r="C44" s="34">
        <v>182962.41999999998</v>
      </c>
      <c r="D44" s="51">
        <v>666727.46999999986</v>
      </c>
      <c r="E44" s="51">
        <v>3.6440678364442269</v>
      </c>
    </row>
    <row r="45" spans="1:5" ht="13.5" customHeight="1" x14ac:dyDescent="0.2">
      <c r="A45" s="62" t="s">
        <v>244</v>
      </c>
      <c r="B45" s="103" t="s">
        <v>284</v>
      </c>
      <c r="C45" s="51">
        <v>182428.3</v>
      </c>
      <c r="D45" s="51">
        <v>1597859.0400000003</v>
      </c>
      <c r="E45" s="51">
        <v>8.7588331415684983</v>
      </c>
    </row>
    <row r="46" spans="1:5" ht="13.5" customHeight="1" x14ac:dyDescent="0.2">
      <c r="A46" s="62" t="s">
        <v>245</v>
      </c>
      <c r="B46" s="103" t="s">
        <v>285</v>
      </c>
      <c r="C46" s="51">
        <v>168062.068</v>
      </c>
      <c r="D46" s="51">
        <v>554290.71</v>
      </c>
      <c r="E46" s="51">
        <v>3.2981309619491292</v>
      </c>
    </row>
    <row r="47" spans="1:5" ht="13.5" customHeight="1" x14ac:dyDescent="0.2">
      <c r="A47" s="62" t="s">
        <v>246</v>
      </c>
      <c r="B47" s="103" t="s">
        <v>286</v>
      </c>
      <c r="C47" s="51">
        <v>166190.59999999998</v>
      </c>
      <c r="D47" s="51">
        <v>911237.14</v>
      </c>
      <c r="E47" s="51">
        <v>5.4830847232033593</v>
      </c>
    </row>
    <row r="48" spans="1:5" ht="13.5" customHeight="1" x14ac:dyDescent="0.2">
      <c r="A48" s="62" t="s">
        <v>247</v>
      </c>
      <c r="B48" s="103" t="s">
        <v>287</v>
      </c>
      <c r="C48" s="51">
        <v>160088</v>
      </c>
      <c r="D48" s="51">
        <v>133725.59999999995</v>
      </c>
      <c r="E48" s="51">
        <v>0.83532557093598492</v>
      </c>
    </row>
    <row r="49" spans="1:5" ht="13.5" customHeight="1" x14ac:dyDescent="0.2">
      <c r="A49" s="62" t="s">
        <v>248</v>
      </c>
      <c r="B49" s="103" t="s">
        <v>288</v>
      </c>
      <c r="C49" s="51">
        <v>160028.94999999998</v>
      </c>
      <c r="D49" s="51">
        <v>253344.17000000004</v>
      </c>
      <c r="E49" s="51">
        <v>1.5831146176988606</v>
      </c>
    </row>
    <row r="50" spans="1:5" ht="13.5" customHeight="1" x14ac:dyDescent="0.2">
      <c r="A50" s="62" t="s">
        <v>249</v>
      </c>
      <c r="B50" s="103" t="s">
        <v>289</v>
      </c>
      <c r="C50" s="51">
        <v>159414.08800000002</v>
      </c>
      <c r="D50" s="51">
        <v>317071.65999999992</v>
      </c>
      <c r="E50" s="51">
        <v>1.9889814255312233</v>
      </c>
    </row>
    <row r="51" spans="1:5" ht="13.5" customHeight="1" x14ac:dyDescent="0.2">
      <c r="A51" s="62" t="s">
        <v>250</v>
      </c>
      <c r="B51" s="103" t="s">
        <v>290</v>
      </c>
      <c r="C51" s="51">
        <v>149630.11000000002</v>
      </c>
      <c r="D51" s="51">
        <v>763215.05</v>
      </c>
      <c r="E51" s="51">
        <v>5.1006782658918048</v>
      </c>
    </row>
    <row r="52" spans="1:5" ht="13.5" customHeight="1" x14ac:dyDescent="0.2">
      <c r="A52" s="62" t="s">
        <v>251</v>
      </c>
      <c r="B52" s="103" t="s">
        <v>291</v>
      </c>
      <c r="C52" s="51">
        <v>144609</v>
      </c>
      <c r="D52" s="51">
        <v>576122.11999999988</v>
      </c>
      <c r="E52" s="51">
        <v>3.9839990595329464</v>
      </c>
    </row>
    <row r="53" spans="1:5" ht="13.5" customHeight="1" x14ac:dyDescent="0.2">
      <c r="A53" s="62" t="s">
        <v>252</v>
      </c>
      <c r="B53" s="103" t="s">
        <v>292</v>
      </c>
      <c r="C53" s="51">
        <v>138123.44500000001</v>
      </c>
      <c r="D53" s="51">
        <v>162895.93</v>
      </c>
      <c r="E53" s="51">
        <v>1.1793503268036791</v>
      </c>
    </row>
    <row r="54" spans="1:5" ht="13.5" customHeight="1" x14ac:dyDescent="0.2">
      <c r="A54" s="63" t="s">
        <v>253</v>
      </c>
      <c r="B54" s="104" t="s">
        <v>293</v>
      </c>
      <c r="C54" s="71">
        <v>138059.84000000003</v>
      </c>
      <c r="D54" s="71">
        <v>935224.58999999985</v>
      </c>
      <c r="E54" s="71">
        <v>6.7740523964101342</v>
      </c>
    </row>
  </sheetData>
  <pageMargins left="0.7" right="0.7" top="0.75" bottom="0.75" header="0.3" footer="0.3"/>
  <pageSetup paperSize="9" scale="70" orientation="portrait" r:id="rId1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/>
  </sheetViews>
  <sheetFormatPr defaultRowHeight="13.5" customHeight="1" x14ac:dyDescent="0.2"/>
  <cols>
    <col min="1" max="1" width="35" style="2" customWidth="1"/>
    <col min="2" max="5" width="15.140625" style="2" customWidth="1"/>
    <col min="6" max="16384" width="9.140625" style="2"/>
  </cols>
  <sheetData>
    <row r="1" spans="1:5" ht="13.5" customHeight="1" x14ac:dyDescent="0.2">
      <c r="A1" s="2" t="s">
        <v>305</v>
      </c>
    </row>
    <row r="2" spans="1:5" ht="13.5" customHeight="1" x14ac:dyDescent="0.2">
      <c r="A2" s="106" t="s">
        <v>308</v>
      </c>
    </row>
    <row r="3" spans="1:5" ht="13.5" customHeight="1" x14ac:dyDescent="0.2">
      <c r="A3" s="105"/>
    </row>
    <row r="4" spans="1:5" ht="24" x14ac:dyDescent="0.2">
      <c r="A4" s="4" t="s">
        <v>0</v>
      </c>
      <c r="B4" s="5">
        <v>2015</v>
      </c>
      <c r="C4" s="5">
        <v>2016</v>
      </c>
      <c r="D4" s="5">
        <v>2017</v>
      </c>
      <c r="E4" s="65" t="s">
        <v>1</v>
      </c>
    </row>
    <row r="5" spans="1:5" ht="13.5" customHeight="1" x14ac:dyDescent="0.2">
      <c r="A5" s="90" t="s">
        <v>228</v>
      </c>
      <c r="B5" s="66"/>
      <c r="C5" s="66"/>
      <c r="D5" s="66"/>
    </row>
    <row r="6" spans="1:5" ht="13.5" customHeight="1" x14ac:dyDescent="0.2">
      <c r="A6" s="7" t="s">
        <v>299</v>
      </c>
      <c r="B6" s="43">
        <v>122812514.35199997</v>
      </c>
      <c r="C6" s="43">
        <v>128460893.64799996</v>
      </c>
      <c r="D6" s="43">
        <v>131206487.86999999</v>
      </c>
      <c r="E6" s="9">
        <v>102.13729964351901</v>
      </c>
    </row>
    <row r="7" spans="1:5" ht="13.5" customHeight="1" x14ac:dyDescent="0.2">
      <c r="A7" s="12" t="s">
        <v>4</v>
      </c>
      <c r="B7" s="35">
        <v>199370168.98000056</v>
      </c>
      <c r="C7" s="35">
        <v>211719522.74999937</v>
      </c>
      <c r="D7" s="35">
        <v>202217346.77999952</v>
      </c>
      <c r="E7" s="14">
        <v>95.511903745777786</v>
      </c>
    </row>
    <row r="8" spans="1:5" ht="13.5" customHeight="1" x14ac:dyDescent="0.2">
      <c r="A8" s="23" t="s">
        <v>300</v>
      </c>
      <c r="B8" s="35">
        <v>192955195.95000055</v>
      </c>
      <c r="C8" s="35">
        <v>204295378.00999936</v>
      </c>
      <c r="D8" s="35">
        <v>193486064.75999951</v>
      </c>
      <c r="E8" s="14">
        <v>94.708978071216677</v>
      </c>
    </row>
    <row r="9" spans="1:5" ht="13.5" customHeight="1" x14ac:dyDescent="0.2">
      <c r="A9" s="67" t="s">
        <v>301</v>
      </c>
      <c r="B9" s="54">
        <v>6414973.0299999984</v>
      </c>
      <c r="C9" s="54">
        <v>7424144.7400000012</v>
      </c>
      <c r="D9" s="54">
        <v>8731282.0200000219</v>
      </c>
      <c r="E9" s="31">
        <v>117.60657053138246</v>
      </c>
    </row>
    <row r="10" spans="1:5" ht="13.5" customHeight="1" x14ac:dyDescent="0.2">
      <c r="A10" s="68" t="s">
        <v>18</v>
      </c>
      <c r="B10" s="69"/>
      <c r="C10" s="69"/>
      <c r="D10" s="69"/>
      <c r="E10" s="70"/>
    </row>
    <row r="11" spans="1:5" ht="13.5" customHeight="1" x14ac:dyDescent="0.2">
      <c r="A11" s="7" t="s">
        <v>299</v>
      </c>
      <c r="B11" s="43">
        <v>48079253.659999982</v>
      </c>
      <c r="C11" s="43">
        <v>44135262.927999996</v>
      </c>
      <c r="D11" s="43">
        <v>45470520.875000007</v>
      </c>
      <c r="E11" s="9">
        <v>103.0253766680359</v>
      </c>
    </row>
    <row r="12" spans="1:5" ht="13.5" customHeight="1" x14ac:dyDescent="0.2">
      <c r="A12" s="12" t="s">
        <v>4</v>
      </c>
      <c r="B12" s="35">
        <v>181389694.01999927</v>
      </c>
      <c r="C12" s="35">
        <v>166792876.11000001</v>
      </c>
      <c r="D12" s="35">
        <v>140300459.66999993</v>
      </c>
      <c r="E12" s="14">
        <v>84.11657796312096</v>
      </c>
    </row>
    <row r="13" spans="1:5" ht="13.5" customHeight="1" x14ac:dyDescent="0.2">
      <c r="A13" s="23" t="s">
        <v>302</v>
      </c>
      <c r="B13" s="35">
        <v>181389694.01999927</v>
      </c>
      <c r="C13" s="35">
        <v>166792876.11000001</v>
      </c>
      <c r="D13" s="35">
        <v>140300459.66999993</v>
      </c>
      <c r="E13" s="14">
        <v>84.11657796312096</v>
      </c>
    </row>
    <row r="14" spans="1:5" ht="13.5" customHeight="1" x14ac:dyDescent="0.2">
      <c r="A14" s="67" t="s">
        <v>233</v>
      </c>
      <c r="B14" s="71" t="s">
        <v>16</v>
      </c>
      <c r="C14" s="71" t="s">
        <v>16</v>
      </c>
      <c r="D14" s="71" t="s">
        <v>16</v>
      </c>
      <c r="E14" s="64" t="s">
        <v>16</v>
      </c>
    </row>
    <row r="15" spans="1:5" ht="13.5" customHeight="1" x14ac:dyDescent="0.2">
      <c r="A15" s="72" t="s">
        <v>25</v>
      </c>
      <c r="B15" s="69"/>
      <c r="C15" s="69"/>
      <c r="D15" s="69"/>
      <c r="E15" s="70"/>
    </row>
    <row r="16" spans="1:5" ht="13.5" customHeight="1" x14ac:dyDescent="0.2">
      <c r="A16" s="7" t="s">
        <v>299</v>
      </c>
      <c r="B16" s="43">
        <v>2970.92</v>
      </c>
      <c r="C16" s="43">
        <v>2264.75</v>
      </c>
      <c r="D16" s="43">
        <v>3847.1669999999999</v>
      </c>
      <c r="E16" s="9">
        <v>169.87159730654597</v>
      </c>
    </row>
    <row r="17" spans="1:5" ht="13.5" customHeight="1" x14ac:dyDescent="0.2">
      <c r="A17" s="12" t="s">
        <v>4</v>
      </c>
      <c r="B17" s="35">
        <v>8101.31</v>
      </c>
      <c r="C17" s="35">
        <v>9459.1500000000015</v>
      </c>
      <c r="D17" s="35">
        <v>3850.12</v>
      </c>
      <c r="E17" s="14">
        <v>40.702600127918465</v>
      </c>
    </row>
    <row r="18" spans="1:5" ht="13.5" customHeight="1" x14ac:dyDescent="0.2">
      <c r="A18" s="23" t="s">
        <v>302</v>
      </c>
      <c r="B18" s="35">
        <v>8101.31</v>
      </c>
      <c r="C18" s="35">
        <v>9459.1500000000015</v>
      </c>
      <c r="D18" s="35">
        <v>3850.12</v>
      </c>
      <c r="E18" s="14">
        <v>40.702600127918465</v>
      </c>
    </row>
    <row r="19" spans="1:5" ht="13.5" customHeight="1" x14ac:dyDescent="0.2">
      <c r="A19" s="67" t="s">
        <v>233</v>
      </c>
      <c r="B19" s="71" t="s">
        <v>16</v>
      </c>
      <c r="C19" s="71" t="s">
        <v>16</v>
      </c>
      <c r="D19" s="71" t="s">
        <v>16</v>
      </c>
      <c r="E19" s="64" t="s">
        <v>16</v>
      </c>
    </row>
    <row r="20" spans="1:5" ht="13.5" customHeight="1" x14ac:dyDescent="0.2">
      <c r="A20" s="72" t="s">
        <v>31</v>
      </c>
      <c r="B20" s="69"/>
      <c r="C20" s="69"/>
      <c r="D20" s="69"/>
      <c r="E20" s="70"/>
    </row>
    <row r="21" spans="1:5" ht="13.5" customHeight="1" x14ac:dyDescent="0.2">
      <c r="A21" s="7" t="s">
        <v>299</v>
      </c>
      <c r="B21" s="43">
        <v>936085.9999999993</v>
      </c>
      <c r="C21" s="43">
        <v>748126.62999999989</v>
      </c>
      <c r="D21" s="43">
        <v>725072.12999999977</v>
      </c>
      <c r="E21" s="9">
        <v>96.918369287295633</v>
      </c>
    </row>
    <row r="22" spans="1:5" ht="13.5" customHeight="1" x14ac:dyDescent="0.2">
      <c r="A22" s="12" t="s">
        <v>4</v>
      </c>
      <c r="B22" s="35">
        <v>1121756.3400000001</v>
      </c>
      <c r="C22" s="35">
        <v>625423.1599999991</v>
      </c>
      <c r="D22" s="35">
        <v>574910.69999999972</v>
      </c>
      <c r="E22" s="14">
        <v>91.923474659940723</v>
      </c>
    </row>
    <row r="23" spans="1:5" ht="13.5" customHeight="1" x14ac:dyDescent="0.2">
      <c r="A23" s="23" t="s">
        <v>302</v>
      </c>
      <c r="B23" s="35">
        <v>1121756.3400000001</v>
      </c>
      <c r="C23" s="35">
        <v>625423.1599999991</v>
      </c>
      <c r="D23" s="35">
        <v>574910.69999999972</v>
      </c>
      <c r="E23" s="14">
        <v>91.923474659940723</v>
      </c>
    </row>
    <row r="24" spans="1:5" ht="13.5" customHeight="1" x14ac:dyDescent="0.2">
      <c r="A24" s="67" t="s">
        <v>233</v>
      </c>
      <c r="B24" s="71" t="s">
        <v>16</v>
      </c>
      <c r="C24" s="71" t="s">
        <v>16</v>
      </c>
      <c r="D24" s="71" t="s">
        <v>16</v>
      </c>
      <c r="E24" s="64" t="s">
        <v>16</v>
      </c>
    </row>
    <row r="25" spans="1:5" ht="13.5" customHeight="1" x14ac:dyDescent="0.2">
      <c r="A25" s="72" t="s">
        <v>37</v>
      </c>
      <c r="B25" s="69"/>
      <c r="C25" s="69"/>
      <c r="D25" s="69"/>
      <c r="E25" s="70"/>
    </row>
    <row r="26" spans="1:5" ht="13.5" customHeight="1" x14ac:dyDescent="0.2">
      <c r="A26" s="7" t="s">
        <v>299</v>
      </c>
      <c r="B26" s="43">
        <v>55038.580999999998</v>
      </c>
      <c r="C26" s="43">
        <v>52794.270000000004</v>
      </c>
      <c r="D26" s="43">
        <v>54386.884999999995</v>
      </c>
      <c r="E26" s="9">
        <v>103.01664366227621</v>
      </c>
    </row>
    <row r="27" spans="1:5" ht="13.5" customHeight="1" x14ac:dyDescent="0.2">
      <c r="A27" s="12" t="s">
        <v>4</v>
      </c>
      <c r="B27" s="35">
        <v>107108.70000000001</v>
      </c>
      <c r="C27" s="35">
        <v>254615.47999999981</v>
      </c>
      <c r="D27" s="35">
        <v>419721.48</v>
      </c>
      <c r="E27" s="14">
        <v>164.84523250510938</v>
      </c>
    </row>
    <row r="28" spans="1:5" ht="13.5" customHeight="1" x14ac:dyDescent="0.2">
      <c r="A28" s="23" t="s">
        <v>302</v>
      </c>
      <c r="B28" s="51" t="s">
        <v>16</v>
      </c>
      <c r="C28" s="51" t="s">
        <v>16</v>
      </c>
      <c r="D28" s="51" t="s">
        <v>16</v>
      </c>
      <c r="E28" s="73" t="s">
        <v>16</v>
      </c>
    </row>
    <row r="29" spans="1:5" ht="13.5" customHeight="1" x14ac:dyDescent="0.2">
      <c r="A29" s="67" t="s">
        <v>233</v>
      </c>
      <c r="B29" s="54">
        <v>107108.70000000001</v>
      </c>
      <c r="C29" s="54">
        <v>254615.47999999981</v>
      </c>
      <c r="D29" s="54">
        <v>419721.48</v>
      </c>
      <c r="E29" s="31">
        <v>164.84523250510938</v>
      </c>
    </row>
    <row r="30" spans="1:5" ht="13.5" customHeight="1" x14ac:dyDescent="0.2">
      <c r="A30" s="72" t="s">
        <v>43</v>
      </c>
      <c r="B30" s="69"/>
      <c r="C30" s="69"/>
      <c r="D30" s="69"/>
      <c r="E30" s="70"/>
    </row>
    <row r="31" spans="1:5" ht="13.5" customHeight="1" x14ac:dyDescent="0.2">
      <c r="A31" s="7" t="s">
        <v>299</v>
      </c>
      <c r="B31" s="43">
        <v>328619.77</v>
      </c>
      <c r="C31" s="43">
        <v>532359.15000000014</v>
      </c>
      <c r="D31" s="43">
        <v>662113.72300000023</v>
      </c>
      <c r="E31" s="9">
        <v>124.37350292560953</v>
      </c>
    </row>
    <row r="32" spans="1:5" ht="13.5" customHeight="1" x14ac:dyDescent="0.2">
      <c r="A32" s="12" t="s">
        <v>4</v>
      </c>
      <c r="B32" s="35">
        <v>362743.3000000001</v>
      </c>
      <c r="C32" s="35">
        <v>567256.47999999952</v>
      </c>
      <c r="D32" s="35">
        <v>612468.31999999844</v>
      </c>
      <c r="E32" s="14">
        <v>107.97026417397629</v>
      </c>
    </row>
    <row r="33" spans="1:5" ht="13.5" customHeight="1" x14ac:dyDescent="0.2">
      <c r="A33" s="23" t="s">
        <v>302</v>
      </c>
      <c r="B33" s="35">
        <v>362743.3000000001</v>
      </c>
      <c r="C33" s="35">
        <v>567256.47999999952</v>
      </c>
      <c r="D33" s="35">
        <v>612468.31999999844</v>
      </c>
      <c r="E33" s="14">
        <v>107.97026417397629</v>
      </c>
    </row>
    <row r="34" spans="1:5" ht="13.5" customHeight="1" x14ac:dyDescent="0.2">
      <c r="A34" s="67" t="s">
        <v>233</v>
      </c>
      <c r="B34" s="71" t="s">
        <v>16</v>
      </c>
      <c r="C34" s="71" t="s">
        <v>16</v>
      </c>
      <c r="D34" s="71" t="s">
        <v>16</v>
      </c>
      <c r="E34" s="64" t="s">
        <v>16</v>
      </c>
    </row>
    <row r="35" spans="1:5" ht="13.5" customHeight="1" x14ac:dyDescent="0.2">
      <c r="A35" s="72" t="s">
        <v>50</v>
      </c>
      <c r="B35" s="69"/>
      <c r="C35" s="69"/>
      <c r="D35" s="69"/>
      <c r="E35" s="70"/>
    </row>
    <row r="36" spans="1:5" ht="13.5" customHeight="1" x14ac:dyDescent="0.2">
      <c r="A36" s="7" t="s">
        <v>299</v>
      </c>
      <c r="B36" s="43">
        <v>20734323.971000038</v>
      </c>
      <c r="C36" s="43">
        <v>21640590.641999908</v>
      </c>
      <c r="D36" s="43">
        <v>24312222.360999994</v>
      </c>
      <c r="E36" s="9">
        <v>112.34546581097007</v>
      </c>
    </row>
    <row r="37" spans="1:5" ht="13.5" customHeight="1" x14ac:dyDescent="0.2">
      <c r="A37" s="12" t="s">
        <v>4</v>
      </c>
      <c r="B37" s="35">
        <v>20441879.909999788</v>
      </c>
      <c r="C37" s="35">
        <v>20749356.670000236</v>
      </c>
      <c r="D37" s="35">
        <v>23373752.35000011</v>
      </c>
      <c r="E37" s="14">
        <v>112.64808216340639</v>
      </c>
    </row>
    <row r="38" spans="1:5" ht="13.5" customHeight="1" x14ac:dyDescent="0.2">
      <c r="A38" s="23" t="s">
        <v>302</v>
      </c>
      <c r="B38" s="51" t="s">
        <v>16</v>
      </c>
      <c r="C38" s="51" t="s">
        <v>16</v>
      </c>
      <c r="D38" s="51" t="s">
        <v>16</v>
      </c>
      <c r="E38" s="73" t="s">
        <v>16</v>
      </c>
    </row>
    <row r="39" spans="1:5" ht="13.5" customHeight="1" x14ac:dyDescent="0.2">
      <c r="A39" s="67" t="s">
        <v>233</v>
      </c>
      <c r="B39" s="54">
        <v>20441879.909999788</v>
      </c>
      <c r="C39" s="54">
        <v>20749356.670000236</v>
      </c>
      <c r="D39" s="54">
        <v>23373752.35000011</v>
      </c>
      <c r="E39" s="31">
        <v>112.64808216340639</v>
      </c>
    </row>
    <row r="41" spans="1:5" ht="13.5" customHeight="1" x14ac:dyDescent="0.2">
      <c r="A41" s="122" t="s">
        <v>330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/>
  </sheetViews>
  <sheetFormatPr defaultRowHeight="13.5" customHeight="1" x14ac:dyDescent="0.2"/>
  <cols>
    <col min="1" max="1" width="35" style="2" customWidth="1"/>
    <col min="2" max="5" width="15.140625" style="2" customWidth="1"/>
    <col min="6" max="16384" width="9.140625" style="2"/>
  </cols>
  <sheetData>
    <row r="1" spans="1:5" ht="13.5" customHeight="1" x14ac:dyDescent="0.2">
      <c r="A1" s="2" t="s">
        <v>305</v>
      </c>
    </row>
    <row r="2" spans="1:5" ht="13.5" customHeight="1" x14ac:dyDescent="0.2">
      <c r="A2" s="106" t="s">
        <v>307</v>
      </c>
    </row>
    <row r="3" spans="1:5" ht="13.5" customHeight="1" x14ac:dyDescent="0.2">
      <c r="A3" s="1"/>
    </row>
    <row r="4" spans="1:5" ht="24" x14ac:dyDescent="0.2">
      <c r="A4" s="4" t="s">
        <v>0</v>
      </c>
      <c r="B4" s="5">
        <v>2015</v>
      </c>
      <c r="C4" s="5">
        <v>2016</v>
      </c>
      <c r="D4" s="5">
        <v>2017</v>
      </c>
      <c r="E4" s="65" t="s">
        <v>1</v>
      </c>
    </row>
    <row r="5" spans="1:5" ht="13.5" customHeight="1" x14ac:dyDescent="0.2">
      <c r="A5" s="90" t="s">
        <v>228</v>
      </c>
      <c r="B5" s="66"/>
      <c r="C5" s="66"/>
      <c r="D5" s="66"/>
    </row>
    <row r="6" spans="1:5" ht="13.5" customHeight="1" x14ac:dyDescent="0.2">
      <c r="A6" s="7" t="s">
        <v>299</v>
      </c>
      <c r="B6" s="43">
        <v>5375099.7550000008</v>
      </c>
      <c r="C6" s="43">
        <v>5065318.6629999997</v>
      </c>
      <c r="D6" s="43">
        <v>4575509.1760000009</v>
      </c>
      <c r="E6" s="74">
        <v>90.330134793337905</v>
      </c>
    </row>
    <row r="7" spans="1:5" ht="13.5" customHeight="1" x14ac:dyDescent="0.2">
      <c r="A7" s="12" t="s">
        <v>4</v>
      </c>
      <c r="B7" s="35">
        <v>28456930.610000003</v>
      </c>
      <c r="C7" s="35">
        <v>29655869.700000033</v>
      </c>
      <c r="D7" s="35">
        <v>29989147.520000026</v>
      </c>
      <c r="E7" s="75">
        <v>101.12381738715284</v>
      </c>
    </row>
    <row r="8" spans="1:5" ht="13.5" customHeight="1" x14ac:dyDescent="0.2">
      <c r="A8" s="23" t="s">
        <v>300</v>
      </c>
      <c r="B8" s="35">
        <v>24418616.099999998</v>
      </c>
      <c r="C8" s="35">
        <v>25639803.420000024</v>
      </c>
      <c r="D8" s="35">
        <v>25964617.11000004</v>
      </c>
      <c r="E8" s="75">
        <v>101.26683377668431</v>
      </c>
    </row>
    <row r="9" spans="1:5" ht="13.5" customHeight="1" x14ac:dyDescent="0.2">
      <c r="A9" s="67" t="s">
        <v>301</v>
      </c>
      <c r="B9" s="54">
        <v>4038314.5100000068</v>
      </c>
      <c r="C9" s="54">
        <v>4016066.2800000086</v>
      </c>
      <c r="D9" s="54">
        <v>4024530.4099999862</v>
      </c>
      <c r="E9" s="76">
        <v>100.21075673083706</v>
      </c>
    </row>
    <row r="10" spans="1:5" ht="13.5" customHeight="1" x14ac:dyDescent="0.2">
      <c r="A10" s="68" t="s">
        <v>18</v>
      </c>
      <c r="B10" s="69"/>
      <c r="C10" s="69"/>
      <c r="D10" s="69"/>
      <c r="E10" s="77"/>
    </row>
    <row r="11" spans="1:5" ht="13.5" customHeight="1" x14ac:dyDescent="0.2">
      <c r="A11" s="7" t="s">
        <v>299</v>
      </c>
      <c r="B11" s="43">
        <v>92077.383000000002</v>
      </c>
      <c r="C11" s="43">
        <v>85642.007999999973</v>
      </c>
      <c r="D11" s="43">
        <v>66466.926999999996</v>
      </c>
      <c r="E11" s="74">
        <v>77.610192185124873</v>
      </c>
    </row>
    <row r="12" spans="1:5" ht="13.5" customHeight="1" x14ac:dyDescent="0.2">
      <c r="A12" s="12" t="s">
        <v>4</v>
      </c>
      <c r="B12" s="35">
        <v>449957.06000000011</v>
      </c>
      <c r="C12" s="35">
        <v>449053.83999999973</v>
      </c>
      <c r="D12" s="35">
        <v>379990.23000000027</v>
      </c>
      <c r="E12" s="75">
        <v>84.620193872521057</v>
      </c>
    </row>
    <row r="13" spans="1:5" ht="13.5" customHeight="1" x14ac:dyDescent="0.2">
      <c r="A13" s="23" t="s">
        <v>302</v>
      </c>
      <c r="B13" s="35">
        <v>449957.06000000011</v>
      </c>
      <c r="C13" s="35">
        <v>449053.83999999973</v>
      </c>
      <c r="D13" s="35">
        <v>379990.23000000027</v>
      </c>
      <c r="E13" s="75">
        <v>84.620193872521057</v>
      </c>
    </row>
    <row r="14" spans="1:5" ht="13.5" customHeight="1" x14ac:dyDescent="0.2">
      <c r="A14" s="67" t="s">
        <v>233</v>
      </c>
      <c r="B14" s="71" t="s">
        <v>16</v>
      </c>
      <c r="C14" s="71" t="s">
        <v>16</v>
      </c>
      <c r="D14" s="71" t="s">
        <v>16</v>
      </c>
      <c r="E14" s="78" t="s">
        <v>16</v>
      </c>
    </row>
    <row r="15" spans="1:5" ht="13.5" customHeight="1" x14ac:dyDescent="0.2">
      <c r="A15" s="72" t="s">
        <v>25</v>
      </c>
      <c r="B15" s="69"/>
      <c r="C15" s="69"/>
      <c r="D15" s="69"/>
      <c r="E15" s="77"/>
    </row>
    <row r="16" spans="1:5" ht="13.5" customHeight="1" x14ac:dyDescent="0.2">
      <c r="A16" s="7" t="s">
        <v>299</v>
      </c>
      <c r="B16" s="43">
        <v>449</v>
      </c>
      <c r="C16" s="43">
        <v>14</v>
      </c>
      <c r="D16" s="43">
        <v>47</v>
      </c>
      <c r="E16" s="74">
        <v>335.71428571428572</v>
      </c>
    </row>
    <row r="17" spans="1:5" ht="13.5" customHeight="1" x14ac:dyDescent="0.2">
      <c r="A17" s="12" t="s">
        <v>4</v>
      </c>
      <c r="B17" s="35">
        <v>1347</v>
      </c>
      <c r="C17" s="35">
        <v>44.42</v>
      </c>
      <c r="D17" s="35">
        <v>228.18000000000004</v>
      </c>
      <c r="E17" s="75">
        <v>513.6875281404773</v>
      </c>
    </row>
    <row r="18" spans="1:5" ht="13.5" customHeight="1" x14ac:dyDescent="0.2">
      <c r="A18" s="23" t="s">
        <v>302</v>
      </c>
      <c r="B18" s="35">
        <v>1347</v>
      </c>
      <c r="C18" s="35">
        <v>44.42</v>
      </c>
      <c r="D18" s="35">
        <v>228.18000000000004</v>
      </c>
      <c r="E18" s="75">
        <v>513.6875281404773</v>
      </c>
    </row>
    <row r="19" spans="1:5" ht="13.5" customHeight="1" x14ac:dyDescent="0.2">
      <c r="A19" s="67" t="s">
        <v>233</v>
      </c>
      <c r="B19" s="71" t="s">
        <v>16</v>
      </c>
      <c r="C19" s="71" t="s">
        <v>16</v>
      </c>
      <c r="D19" s="71" t="s">
        <v>16</v>
      </c>
      <c r="E19" s="78" t="s">
        <v>16</v>
      </c>
    </row>
    <row r="20" spans="1:5" ht="13.5" customHeight="1" x14ac:dyDescent="0.2">
      <c r="A20" s="72" t="s">
        <v>31</v>
      </c>
      <c r="B20" s="69"/>
      <c r="C20" s="69"/>
      <c r="D20" s="69"/>
      <c r="E20" s="77"/>
    </row>
    <row r="21" spans="1:5" ht="13.5" customHeight="1" x14ac:dyDescent="0.2">
      <c r="A21" s="7" t="s">
        <v>299</v>
      </c>
      <c r="B21" s="43">
        <v>4907.07</v>
      </c>
      <c r="C21" s="43">
        <v>2982.5</v>
      </c>
      <c r="D21" s="43">
        <v>2048.25</v>
      </c>
      <c r="E21" s="74">
        <v>68.675607711651296</v>
      </c>
    </row>
    <row r="22" spans="1:5" ht="13.5" customHeight="1" x14ac:dyDescent="0.2">
      <c r="A22" s="12" t="s">
        <v>4</v>
      </c>
      <c r="B22" s="35">
        <v>29111.130000000005</v>
      </c>
      <c r="C22" s="35">
        <v>25546.479999999996</v>
      </c>
      <c r="D22" s="35">
        <v>19591.179999999997</v>
      </c>
      <c r="E22" s="75">
        <v>76.688373505860682</v>
      </c>
    </row>
    <row r="23" spans="1:5" ht="13.5" customHeight="1" x14ac:dyDescent="0.2">
      <c r="A23" s="23" t="s">
        <v>302</v>
      </c>
      <c r="B23" s="35">
        <v>29111.130000000005</v>
      </c>
      <c r="C23" s="35">
        <v>25546.479999999996</v>
      </c>
      <c r="D23" s="35">
        <v>19591.179999999997</v>
      </c>
      <c r="E23" s="75">
        <v>76.688373505860682</v>
      </c>
    </row>
    <row r="24" spans="1:5" ht="13.5" customHeight="1" x14ac:dyDescent="0.2">
      <c r="A24" s="67" t="s">
        <v>233</v>
      </c>
      <c r="B24" s="71" t="s">
        <v>16</v>
      </c>
      <c r="C24" s="71" t="s">
        <v>16</v>
      </c>
      <c r="D24" s="71" t="s">
        <v>16</v>
      </c>
      <c r="E24" s="78" t="s">
        <v>16</v>
      </c>
    </row>
    <row r="25" spans="1:5" ht="13.5" customHeight="1" x14ac:dyDescent="0.2">
      <c r="A25" s="72" t="s">
        <v>37</v>
      </c>
      <c r="B25" s="69"/>
      <c r="C25" s="69"/>
      <c r="D25" s="69"/>
      <c r="E25" s="77"/>
    </row>
    <row r="26" spans="1:5" ht="13.5" customHeight="1" x14ac:dyDescent="0.2">
      <c r="A26" s="7" t="s">
        <v>299</v>
      </c>
      <c r="B26" s="43">
        <v>2745.26</v>
      </c>
      <c r="C26" s="43">
        <v>4539.18</v>
      </c>
      <c r="D26" s="43">
        <v>2792.5480000000002</v>
      </c>
      <c r="E26" s="74">
        <v>61.520979560184884</v>
      </c>
    </row>
    <row r="27" spans="1:5" ht="13.5" customHeight="1" x14ac:dyDescent="0.2">
      <c r="A27" s="12" t="s">
        <v>4</v>
      </c>
      <c r="B27" s="35">
        <v>16766.710000000006</v>
      </c>
      <c r="C27" s="35">
        <v>28016.420000000053</v>
      </c>
      <c r="D27" s="35">
        <v>23827.320000000022</v>
      </c>
      <c r="E27" s="75">
        <v>85.047697029099282</v>
      </c>
    </row>
    <row r="28" spans="1:5" ht="13.5" customHeight="1" x14ac:dyDescent="0.2">
      <c r="A28" s="23" t="s">
        <v>302</v>
      </c>
      <c r="B28" s="51" t="s">
        <v>16</v>
      </c>
      <c r="C28" s="51" t="s">
        <v>16</v>
      </c>
      <c r="D28" s="51" t="s">
        <v>16</v>
      </c>
      <c r="E28" s="79" t="s">
        <v>16</v>
      </c>
    </row>
    <row r="29" spans="1:5" ht="13.5" customHeight="1" x14ac:dyDescent="0.2">
      <c r="A29" s="67" t="s">
        <v>233</v>
      </c>
      <c r="B29" s="54">
        <v>16766.710000000006</v>
      </c>
      <c r="C29" s="54">
        <v>28016.420000000053</v>
      </c>
      <c r="D29" s="54">
        <v>23827.320000000022</v>
      </c>
      <c r="E29" s="76">
        <v>85.047697029099282</v>
      </c>
    </row>
    <row r="30" spans="1:5" ht="13.5" customHeight="1" x14ac:dyDescent="0.2">
      <c r="A30" s="72" t="s">
        <v>43</v>
      </c>
      <c r="B30" s="69"/>
      <c r="C30" s="69"/>
      <c r="D30" s="69"/>
      <c r="E30" s="77"/>
    </row>
    <row r="31" spans="1:5" ht="13.5" customHeight="1" x14ac:dyDescent="0.2">
      <c r="A31" s="7" t="s">
        <v>299</v>
      </c>
      <c r="B31" s="43">
        <v>14044.249999999998</v>
      </c>
      <c r="C31" s="43">
        <v>10128.5</v>
      </c>
      <c r="D31" s="43">
        <v>12957.75</v>
      </c>
      <c r="E31" s="74">
        <v>127.93355383324283</v>
      </c>
    </row>
    <row r="32" spans="1:5" ht="13.5" customHeight="1" x14ac:dyDescent="0.2">
      <c r="A32" s="12" t="s">
        <v>4</v>
      </c>
      <c r="B32" s="35">
        <v>93453.280000000028</v>
      </c>
      <c r="C32" s="35">
        <v>95780.86</v>
      </c>
      <c r="D32" s="35">
        <v>149710.86000000002</v>
      </c>
      <c r="E32" s="75">
        <v>156.3056126244847</v>
      </c>
    </row>
    <row r="33" spans="1:5" ht="13.5" customHeight="1" x14ac:dyDescent="0.2">
      <c r="A33" s="23" t="s">
        <v>302</v>
      </c>
      <c r="B33" s="35">
        <v>93453.280000000028</v>
      </c>
      <c r="C33" s="35">
        <v>95780.86</v>
      </c>
      <c r="D33" s="35">
        <v>149710.86000000002</v>
      </c>
      <c r="E33" s="75">
        <v>156.3056126244847</v>
      </c>
    </row>
    <row r="34" spans="1:5" ht="13.5" customHeight="1" x14ac:dyDescent="0.2">
      <c r="A34" s="67" t="s">
        <v>233</v>
      </c>
      <c r="B34" s="71" t="s">
        <v>16</v>
      </c>
      <c r="C34" s="71" t="s">
        <v>16</v>
      </c>
      <c r="D34" s="71" t="s">
        <v>16</v>
      </c>
      <c r="E34" s="78" t="s">
        <v>16</v>
      </c>
    </row>
    <row r="35" spans="1:5" ht="13.5" customHeight="1" x14ac:dyDescent="0.2">
      <c r="A35" s="72" t="s">
        <v>50</v>
      </c>
      <c r="B35" s="69"/>
      <c r="C35" s="69"/>
      <c r="D35" s="69"/>
      <c r="E35" s="77"/>
    </row>
    <row r="36" spans="1:5" ht="13.5" customHeight="1" x14ac:dyDescent="0.2">
      <c r="A36" s="7" t="s">
        <v>299</v>
      </c>
      <c r="B36" s="43">
        <v>294884.04199999996</v>
      </c>
      <c r="C36" s="43">
        <v>270913.924</v>
      </c>
      <c r="D36" s="43">
        <v>257979.22900000022</v>
      </c>
      <c r="E36" s="74">
        <v>95.225533332129586</v>
      </c>
    </row>
    <row r="37" spans="1:5" ht="13.5" customHeight="1" x14ac:dyDescent="0.2">
      <c r="A37" s="12" t="s">
        <v>4</v>
      </c>
      <c r="B37" s="35">
        <v>2382824.4799999949</v>
      </c>
      <c r="C37" s="35">
        <v>2516908.8100000108</v>
      </c>
      <c r="D37" s="35">
        <v>2469035.4300000053</v>
      </c>
      <c r="E37" s="75">
        <v>98.097929499479747</v>
      </c>
    </row>
    <row r="38" spans="1:5" ht="13.5" customHeight="1" x14ac:dyDescent="0.2">
      <c r="A38" s="23" t="s">
        <v>302</v>
      </c>
      <c r="B38" s="51" t="s">
        <v>16</v>
      </c>
      <c r="C38" s="51" t="s">
        <v>16</v>
      </c>
      <c r="D38" s="51" t="s">
        <v>16</v>
      </c>
      <c r="E38" s="79" t="s">
        <v>16</v>
      </c>
    </row>
    <row r="39" spans="1:5" ht="13.5" customHeight="1" x14ac:dyDescent="0.2">
      <c r="A39" s="67" t="s">
        <v>233</v>
      </c>
      <c r="B39" s="54">
        <v>2382824.4799999949</v>
      </c>
      <c r="C39" s="54">
        <v>2516908.8100000108</v>
      </c>
      <c r="D39" s="54">
        <v>2469035.4300000053</v>
      </c>
      <c r="E39" s="76">
        <v>98.097929499479747</v>
      </c>
    </row>
    <row r="41" spans="1:5" ht="13.5" customHeight="1" x14ac:dyDescent="0.2">
      <c r="A41" s="122" t="s">
        <v>330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/>
  </sheetViews>
  <sheetFormatPr defaultRowHeight="13.5" customHeight="1" x14ac:dyDescent="0.2"/>
  <cols>
    <col min="1" max="1" width="55.28515625" style="2" customWidth="1"/>
    <col min="2" max="3" width="18.85546875" style="2" customWidth="1"/>
    <col min="4" max="4" width="3.5703125" style="2" customWidth="1"/>
    <col min="5" max="6" width="18.85546875" style="2" customWidth="1"/>
    <col min="7" max="16384" width="9.140625" style="2"/>
  </cols>
  <sheetData>
    <row r="1" spans="1:6" ht="13.5" customHeight="1" x14ac:dyDescent="0.2">
      <c r="A1" s="2" t="s">
        <v>305</v>
      </c>
    </row>
    <row r="2" spans="1:6" ht="13.5" customHeight="1" x14ac:dyDescent="0.2">
      <c r="A2" s="95" t="s">
        <v>309</v>
      </c>
      <c r="D2" s="6"/>
    </row>
    <row r="3" spans="1:6" ht="13.5" customHeight="1" x14ac:dyDescent="0.2">
      <c r="A3" s="6"/>
      <c r="F3" s="21"/>
    </row>
    <row r="4" spans="1:6" ht="13.5" customHeight="1" x14ac:dyDescent="0.2">
      <c r="A4" s="157" t="s">
        <v>0</v>
      </c>
      <c r="B4" s="159" t="s">
        <v>185</v>
      </c>
      <c r="C4" s="160"/>
      <c r="E4" s="161" t="s">
        <v>122</v>
      </c>
      <c r="F4" s="161"/>
    </row>
    <row r="5" spans="1:6" ht="24" x14ac:dyDescent="0.2">
      <c r="A5" s="158"/>
      <c r="B5" s="4" t="s">
        <v>186</v>
      </c>
      <c r="C5" s="112" t="s">
        <v>15</v>
      </c>
      <c r="E5" s="109" t="s">
        <v>187</v>
      </c>
      <c r="F5" s="111" t="s">
        <v>15</v>
      </c>
    </row>
    <row r="6" spans="1:6" ht="13.5" customHeight="1" x14ac:dyDescent="0.2">
      <c r="A6" s="15" t="s">
        <v>37</v>
      </c>
      <c r="B6" s="25">
        <v>10294965.109999996</v>
      </c>
      <c r="C6" s="25">
        <v>76118775.209999859</v>
      </c>
      <c r="D6" s="113"/>
      <c r="E6" s="25">
        <v>54386.884999999995</v>
      </c>
      <c r="F6" s="25">
        <v>419721.4800000001</v>
      </c>
    </row>
    <row r="7" spans="1:6" ht="13.5" customHeight="1" x14ac:dyDescent="0.2">
      <c r="A7" s="32" t="s">
        <v>188</v>
      </c>
      <c r="B7" s="33">
        <v>1611098.8890000011</v>
      </c>
      <c r="C7" s="33">
        <v>14166296.979999915</v>
      </c>
      <c r="D7" s="113"/>
      <c r="E7" s="33">
        <v>3623.49</v>
      </c>
      <c r="F7" s="33">
        <v>29386.009999999995</v>
      </c>
    </row>
    <row r="8" spans="1:6" ht="13.5" customHeight="1" x14ac:dyDescent="0.2">
      <c r="A8" s="32" t="s">
        <v>189</v>
      </c>
      <c r="B8" s="33">
        <v>1064913.4169999978</v>
      </c>
      <c r="C8" s="33">
        <v>8093698.850000035</v>
      </c>
      <c r="D8" s="113"/>
      <c r="E8" s="33">
        <v>3246.15</v>
      </c>
      <c r="F8" s="33">
        <v>109050.01</v>
      </c>
    </row>
    <row r="9" spans="1:6" ht="13.5" customHeight="1" x14ac:dyDescent="0.2">
      <c r="A9" s="32" t="s">
        <v>190</v>
      </c>
      <c r="B9" s="33">
        <v>1214523.6609999996</v>
      </c>
      <c r="C9" s="33">
        <v>8894019.8999999836</v>
      </c>
      <c r="D9" s="113"/>
      <c r="E9" s="33">
        <v>2153.37</v>
      </c>
      <c r="F9" s="33">
        <v>19370.53</v>
      </c>
    </row>
    <row r="10" spans="1:6" ht="13.5" customHeight="1" x14ac:dyDescent="0.2">
      <c r="A10" s="32" t="s">
        <v>191</v>
      </c>
      <c r="B10" s="33">
        <v>1230923.7090000007</v>
      </c>
      <c r="C10" s="56">
        <v>8751080.2500000503</v>
      </c>
      <c r="D10" s="113"/>
      <c r="E10" s="33">
        <v>2561.81</v>
      </c>
      <c r="F10" s="33">
        <v>13665.670000000007</v>
      </c>
    </row>
    <row r="11" spans="1:6" ht="13.5" customHeight="1" x14ac:dyDescent="0.2">
      <c r="A11" s="32" t="s">
        <v>192</v>
      </c>
      <c r="B11" s="56">
        <v>1295590.3779999965</v>
      </c>
      <c r="C11" s="56">
        <v>9588008.8799998909</v>
      </c>
      <c r="D11" s="113"/>
      <c r="E11" s="33">
        <v>27626.2</v>
      </c>
      <c r="F11" s="33">
        <v>216842.68000000011</v>
      </c>
    </row>
    <row r="12" spans="1:6" ht="13.5" customHeight="1" x14ac:dyDescent="0.2">
      <c r="A12" s="32" t="s">
        <v>193</v>
      </c>
      <c r="B12" s="33">
        <v>1065468.0749999983</v>
      </c>
      <c r="C12" s="33">
        <v>7785554.8099999456</v>
      </c>
      <c r="D12" s="113"/>
      <c r="E12" s="33">
        <v>2080.2649999999999</v>
      </c>
      <c r="F12" s="33">
        <v>6635.0400000000036</v>
      </c>
    </row>
    <row r="13" spans="1:6" ht="13.5" customHeight="1" x14ac:dyDescent="0.2">
      <c r="A13" s="32" t="s">
        <v>194</v>
      </c>
      <c r="B13" s="33">
        <v>1329464.0810000021</v>
      </c>
      <c r="C13" s="33">
        <v>8609350.7000000663</v>
      </c>
      <c r="D13" s="113"/>
      <c r="E13" s="33">
        <v>8505.11</v>
      </c>
      <c r="F13" s="33">
        <v>13794.589999999995</v>
      </c>
    </row>
    <row r="14" spans="1:6" ht="13.5" customHeight="1" x14ac:dyDescent="0.2">
      <c r="A14" s="114" t="s">
        <v>195</v>
      </c>
      <c r="B14" s="53">
        <v>1482982.8999999992</v>
      </c>
      <c r="C14" s="53">
        <v>10230764.839999966</v>
      </c>
      <c r="D14" s="113"/>
      <c r="E14" s="53">
        <v>4590.49</v>
      </c>
      <c r="F14" s="53">
        <v>10976.949999999995</v>
      </c>
    </row>
    <row r="15" spans="1:6" ht="13.5" customHeight="1" x14ac:dyDescent="0.2">
      <c r="A15" s="15" t="s">
        <v>50</v>
      </c>
      <c r="B15" s="25">
        <v>38383334.251000017</v>
      </c>
      <c r="C15" s="25">
        <v>181890873.15000027</v>
      </c>
      <c r="D15" s="113"/>
      <c r="E15" s="57">
        <v>24312222.361000001</v>
      </c>
      <c r="F15" s="57">
        <v>23373752.349999994</v>
      </c>
    </row>
    <row r="16" spans="1:6" ht="13.5" customHeight="1" x14ac:dyDescent="0.2">
      <c r="A16" s="32" t="s">
        <v>188</v>
      </c>
      <c r="B16" s="33">
        <v>7007378.2160000019</v>
      </c>
      <c r="C16" s="33">
        <v>36325376.240000255</v>
      </c>
      <c r="D16" s="113"/>
      <c r="E16" s="58">
        <v>5134445.7059999984</v>
      </c>
      <c r="F16" s="58">
        <v>5546473.2099999925</v>
      </c>
    </row>
    <row r="17" spans="1:6" ht="13.5" customHeight="1" x14ac:dyDescent="0.2">
      <c r="A17" s="32" t="s">
        <v>189</v>
      </c>
      <c r="B17" s="33">
        <v>4290616.8450000025</v>
      </c>
      <c r="C17" s="33">
        <v>21090976.139999893</v>
      </c>
      <c r="D17" s="113"/>
      <c r="E17" s="58">
        <v>2880848.5349999997</v>
      </c>
      <c r="F17" s="58">
        <v>2580832.2899999986</v>
      </c>
    </row>
    <row r="18" spans="1:6" ht="13.5" customHeight="1" x14ac:dyDescent="0.2">
      <c r="A18" s="32" t="s">
        <v>190</v>
      </c>
      <c r="B18" s="33">
        <v>4133833.2920000022</v>
      </c>
      <c r="C18" s="33">
        <v>19396111.140000034</v>
      </c>
      <c r="D18" s="113"/>
      <c r="E18" s="58">
        <v>2684112.2360000014</v>
      </c>
      <c r="F18" s="58">
        <v>2407219.7900000038</v>
      </c>
    </row>
    <row r="19" spans="1:6" ht="13.5" customHeight="1" x14ac:dyDescent="0.2">
      <c r="A19" s="32" t="s">
        <v>191</v>
      </c>
      <c r="B19" s="33">
        <v>4528184.1310000075</v>
      </c>
      <c r="C19" s="33">
        <v>21740291.419999924</v>
      </c>
      <c r="D19" s="113"/>
      <c r="E19" s="58">
        <v>2912964.4189999993</v>
      </c>
      <c r="F19" s="58">
        <v>2680382.8899999941</v>
      </c>
    </row>
    <row r="20" spans="1:6" ht="13.5" customHeight="1" x14ac:dyDescent="0.2">
      <c r="A20" s="32" t="s">
        <v>192</v>
      </c>
      <c r="B20" s="33">
        <v>4569187.2590000005</v>
      </c>
      <c r="C20" s="33">
        <v>21151926.090000037</v>
      </c>
      <c r="D20" s="113"/>
      <c r="E20" s="33">
        <v>2531237.0799999991</v>
      </c>
      <c r="F20" s="33">
        <v>2342920.9800000032</v>
      </c>
    </row>
    <row r="21" spans="1:6" ht="13.5" customHeight="1" x14ac:dyDescent="0.2">
      <c r="A21" s="32" t="s">
        <v>193</v>
      </c>
      <c r="B21" s="33">
        <v>4033643.5460000024</v>
      </c>
      <c r="C21" s="33">
        <v>18097939.760000013</v>
      </c>
      <c r="D21" s="113"/>
      <c r="E21" s="33">
        <v>2602565.1280000024</v>
      </c>
      <c r="F21" s="33">
        <v>2331305.7300000065</v>
      </c>
    </row>
    <row r="22" spans="1:6" ht="13.5" customHeight="1" x14ac:dyDescent="0.2">
      <c r="A22" s="32" t="s">
        <v>194</v>
      </c>
      <c r="B22" s="33">
        <v>4781010.4999999944</v>
      </c>
      <c r="C22" s="33">
        <v>21096546.990000051</v>
      </c>
      <c r="D22" s="113"/>
      <c r="E22" s="33">
        <v>2496971.5039999993</v>
      </c>
      <c r="F22" s="33">
        <v>2572299.3199999933</v>
      </c>
    </row>
    <row r="23" spans="1:6" ht="13.5" customHeight="1" x14ac:dyDescent="0.2">
      <c r="A23" s="114" t="s">
        <v>195</v>
      </c>
      <c r="B23" s="53">
        <v>5039480.4620000022</v>
      </c>
      <c r="C23" s="53">
        <v>22991705.370000098</v>
      </c>
      <c r="D23" s="115"/>
      <c r="E23" s="53">
        <v>3069077.7529999986</v>
      </c>
      <c r="F23" s="53">
        <v>2912318.1400000006</v>
      </c>
    </row>
  </sheetData>
  <mergeCells count="3">
    <mergeCell ref="A4:A5"/>
    <mergeCell ref="B4:C4"/>
    <mergeCell ref="E4:F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/>
  </sheetViews>
  <sheetFormatPr defaultRowHeight="13.5" customHeight="1" x14ac:dyDescent="0.2"/>
  <cols>
    <col min="1" max="1" width="54.28515625" style="2" customWidth="1"/>
    <col min="2" max="11" width="15.42578125" style="2" customWidth="1"/>
    <col min="12" max="16384" width="9.140625" style="2"/>
  </cols>
  <sheetData>
    <row r="1" spans="1:11" ht="13.5" customHeight="1" x14ac:dyDescent="0.2">
      <c r="A1" s="2" t="s">
        <v>305</v>
      </c>
    </row>
    <row r="2" spans="1:11" ht="13.5" customHeight="1" x14ac:dyDescent="0.2">
      <c r="A2" s="95" t="s">
        <v>314</v>
      </c>
    </row>
    <row r="3" spans="1:11" ht="13.5" customHeight="1" x14ac:dyDescent="0.2">
      <c r="A3" s="3"/>
    </row>
    <row r="4" spans="1:11" ht="13.5" customHeight="1" x14ac:dyDescent="0.2">
      <c r="A4" s="162" t="s">
        <v>312</v>
      </c>
      <c r="B4" s="161" t="s">
        <v>310</v>
      </c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3.5" customHeight="1" x14ac:dyDescent="0.2">
      <c r="A5" s="162"/>
      <c r="B5" s="5">
        <v>2008</v>
      </c>
      <c r="C5" s="5">
        <v>2009</v>
      </c>
      <c r="D5" s="5">
        <v>2010</v>
      </c>
      <c r="E5" s="5">
        <v>2011</v>
      </c>
      <c r="F5" s="5">
        <v>2012</v>
      </c>
      <c r="G5" s="5">
        <v>2013</v>
      </c>
      <c r="H5" s="5">
        <v>2014</v>
      </c>
      <c r="I5" s="5">
        <v>2015</v>
      </c>
      <c r="J5" s="5">
        <v>2016</v>
      </c>
      <c r="K5" s="5">
        <v>2017</v>
      </c>
    </row>
    <row r="6" spans="1:11" ht="13.5" customHeight="1" x14ac:dyDescent="0.2">
      <c r="A6" s="163" t="s">
        <v>311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</row>
    <row r="7" spans="1:11" ht="13.5" customHeight="1" x14ac:dyDescent="0.2">
      <c r="A7" s="140" t="s">
        <v>320</v>
      </c>
      <c r="B7" s="141">
        <v>937924543.830001</v>
      </c>
      <c r="C7" s="141">
        <v>988062878.86000133</v>
      </c>
      <c r="D7" s="141">
        <v>963104536.15000427</v>
      </c>
      <c r="E7" s="141">
        <v>897525742.13000488</v>
      </c>
      <c r="F7" s="141">
        <v>813682432.98000705</v>
      </c>
      <c r="G7" s="141">
        <v>824858308.53000128</v>
      </c>
      <c r="H7" s="141">
        <v>854425785.03000569</v>
      </c>
      <c r="I7" s="141">
        <v>875408533.8000052</v>
      </c>
      <c r="J7" s="141">
        <v>911861338.86999989</v>
      </c>
      <c r="K7" s="141">
        <v>886542619.28999519</v>
      </c>
    </row>
    <row r="8" spans="1:11" ht="13.5" customHeight="1" x14ac:dyDescent="0.2">
      <c r="A8" s="142" t="s">
        <v>321</v>
      </c>
      <c r="B8" s="143">
        <v>70243183.349999949</v>
      </c>
      <c r="C8" s="143">
        <v>66325660.790000111</v>
      </c>
      <c r="D8" s="143">
        <v>72364305.710000232</v>
      </c>
      <c r="E8" s="143">
        <v>155041800.88000008</v>
      </c>
      <c r="F8" s="143">
        <v>190508767.60000044</v>
      </c>
      <c r="G8" s="143">
        <v>184241938.26999965</v>
      </c>
      <c r="H8" s="143">
        <v>201898303.79999951</v>
      </c>
      <c r="I8" s="143">
        <v>235719560.48000008</v>
      </c>
      <c r="J8" s="143">
        <v>267759828.75000027</v>
      </c>
      <c r="K8" s="143">
        <v>283407348.41999948</v>
      </c>
    </row>
    <row r="9" spans="1:11" ht="13.5" customHeight="1" x14ac:dyDescent="0.2">
      <c r="A9" s="142" t="s">
        <v>322</v>
      </c>
      <c r="B9" s="143">
        <v>56782934.180000059</v>
      </c>
      <c r="C9" s="143">
        <v>30327760.863277636</v>
      </c>
      <c r="D9" s="143">
        <v>25461162.800000031</v>
      </c>
      <c r="E9" s="143">
        <v>56438774.339999884</v>
      </c>
      <c r="F9" s="143">
        <v>79517386.119999975</v>
      </c>
      <c r="G9" s="143">
        <v>110349275.57999989</v>
      </c>
      <c r="H9" s="143">
        <v>106898752.87999964</v>
      </c>
      <c r="I9" s="143">
        <v>109817828.35000032</v>
      </c>
      <c r="J9" s="143">
        <v>123220434.18999976</v>
      </c>
      <c r="K9" s="143">
        <v>114756982.03999999</v>
      </c>
    </row>
    <row r="10" spans="1:11" ht="13.5" customHeight="1" x14ac:dyDescent="0.2">
      <c r="A10" s="142" t="s">
        <v>323</v>
      </c>
      <c r="B10" s="143">
        <v>18963149.199999981</v>
      </c>
      <c r="C10" s="143">
        <v>12660174.74999998</v>
      </c>
      <c r="D10" s="143">
        <v>16750375.660000019</v>
      </c>
      <c r="E10" s="143">
        <v>23286097.399999946</v>
      </c>
      <c r="F10" s="143">
        <v>1998881.4300000006</v>
      </c>
      <c r="G10" s="143">
        <v>460350.62000000005</v>
      </c>
      <c r="H10" s="143">
        <v>28857.490000000005</v>
      </c>
      <c r="I10" s="143">
        <v>53954.44</v>
      </c>
      <c r="J10" s="143">
        <v>21355.279999999999</v>
      </c>
      <c r="K10" s="143">
        <v>17646.61</v>
      </c>
    </row>
    <row r="11" spans="1:11" ht="13.5" customHeight="1" x14ac:dyDescent="0.2">
      <c r="A11" s="142" t="s">
        <v>324</v>
      </c>
      <c r="B11" s="143">
        <v>7773910.230000006</v>
      </c>
      <c r="C11" s="143">
        <v>4837534.95</v>
      </c>
      <c r="D11" s="143">
        <v>4304874.040000001</v>
      </c>
      <c r="E11" s="143">
        <v>6217855.5600000024</v>
      </c>
      <c r="F11" s="143">
        <v>35025111.870000049</v>
      </c>
      <c r="G11" s="143">
        <v>42254192.589999981</v>
      </c>
      <c r="H11" s="143">
        <v>25003990.520000003</v>
      </c>
      <c r="I11" s="143">
        <v>27778915.59</v>
      </c>
      <c r="J11" s="143">
        <v>23911343.370000035</v>
      </c>
      <c r="K11" s="143">
        <v>10903349.910000002</v>
      </c>
    </row>
    <row r="12" spans="1:11" ht="13.5" customHeight="1" x14ac:dyDescent="0.2">
      <c r="A12" s="144" t="s">
        <v>325</v>
      </c>
      <c r="B12" s="145">
        <v>12737184.049999982</v>
      </c>
      <c r="C12" s="145">
        <v>7378962.9399999958</v>
      </c>
      <c r="D12" s="145">
        <v>8714440.959999999</v>
      </c>
      <c r="E12" s="145">
        <v>17973781.890000004</v>
      </c>
      <c r="F12" s="145">
        <v>19842975.559999999</v>
      </c>
      <c r="G12" s="145">
        <v>8776354.9900000058</v>
      </c>
      <c r="H12" s="145">
        <v>12269112.239999989</v>
      </c>
      <c r="I12" s="145">
        <v>14346074.029999999</v>
      </c>
      <c r="J12" s="145">
        <v>18931295.149999991</v>
      </c>
      <c r="K12" s="145">
        <v>16736055.489999996</v>
      </c>
    </row>
    <row r="13" spans="1:11" ht="13.5" customHeight="1" x14ac:dyDescent="0.2">
      <c r="A13" s="165" t="s">
        <v>313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</row>
    <row r="14" spans="1:11" ht="13.5" customHeight="1" x14ac:dyDescent="0.2">
      <c r="A14" s="146" t="s">
        <v>326</v>
      </c>
      <c r="B14" s="141">
        <v>150888819.44999906</v>
      </c>
      <c r="C14" s="141">
        <v>159933829.84000009</v>
      </c>
      <c r="D14" s="141">
        <v>162440125.3300007</v>
      </c>
      <c r="E14" s="141">
        <v>175751139.23999912</v>
      </c>
      <c r="F14" s="141">
        <v>149670567.52000016</v>
      </c>
      <c r="G14" s="141">
        <v>148788048.48999953</v>
      </c>
      <c r="H14" s="141">
        <v>140246921.84000033</v>
      </c>
      <c r="I14" s="141">
        <v>136685244.49999949</v>
      </c>
      <c r="J14" s="141">
        <v>141131566.82999963</v>
      </c>
      <c r="K14" s="141">
        <v>145802150.84999973</v>
      </c>
    </row>
    <row r="15" spans="1:11" ht="13.5" customHeight="1" x14ac:dyDescent="0.2">
      <c r="A15" s="136" t="s">
        <v>327</v>
      </c>
      <c r="B15" s="147" t="s">
        <v>331</v>
      </c>
      <c r="C15" s="147" t="s">
        <v>331</v>
      </c>
      <c r="D15" s="147" t="s">
        <v>331</v>
      </c>
      <c r="E15" s="147" t="s">
        <v>331</v>
      </c>
      <c r="F15" s="147" t="s">
        <v>331</v>
      </c>
      <c r="G15" s="147" t="s">
        <v>331</v>
      </c>
      <c r="H15" s="147" t="s">
        <v>331</v>
      </c>
      <c r="I15" s="147" t="s">
        <v>331</v>
      </c>
      <c r="J15" s="147" t="s">
        <v>331</v>
      </c>
      <c r="K15" s="143">
        <v>738420.40000000037</v>
      </c>
    </row>
    <row r="16" spans="1:11" ht="13.5" customHeight="1" x14ac:dyDescent="0.2">
      <c r="A16" s="136" t="s">
        <v>328</v>
      </c>
      <c r="B16" s="143">
        <v>95360855.519999981</v>
      </c>
      <c r="C16" s="143">
        <v>113302880.03000015</v>
      </c>
      <c r="D16" s="143">
        <v>123159350.30999964</v>
      </c>
      <c r="E16" s="143">
        <v>119839167.65000053</v>
      </c>
      <c r="F16" s="143">
        <v>124625472.30000003</v>
      </c>
      <c r="G16" s="143">
        <v>146707818.87999886</v>
      </c>
      <c r="H16" s="143">
        <v>147397871.79999986</v>
      </c>
      <c r="I16" s="143">
        <v>161926376.42999977</v>
      </c>
      <c r="J16" s="143">
        <v>170219520.63</v>
      </c>
      <c r="K16" s="143">
        <v>181890873.1500001</v>
      </c>
    </row>
    <row r="17" spans="1:11" ht="13.5" customHeight="1" x14ac:dyDescent="0.2">
      <c r="A17" s="138" t="s">
        <v>329</v>
      </c>
      <c r="B17" s="148" t="s">
        <v>331</v>
      </c>
      <c r="C17" s="148" t="s">
        <v>331</v>
      </c>
      <c r="D17" s="148" t="s">
        <v>331</v>
      </c>
      <c r="E17" s="145">
        <v>259745.71000000011</v>
      </c>
      <c r="F17" s="145">
        <v>53564017.470000237</v>
      </c>
      <c r="G17" s="145">
        <v>64191643.300000191</v>
      </c>
      <c r="H17" s="145">
        <v>68400591.390000463</v>
      </c>
      <c r="I17" s="145">
        <v>72338427.559999496</v>
      </c>
      <c r="J17" s="145">
        <v>73564899.46999979</v>
      </c>
      <c r="K17" s="145">
        <v>76118775.210000277</v>
      </c>
    </row>
    <row r="19" spans="1:11" ht="13.5" customHeight="1" x14ac:dyDescent="0.2">
      <c r="A19" s="122" t="s">
        <v>330</v>
      </c>
    </row>
  </sheetData>
  <mergeCells count="4">
    <mergeCell ref="A4:A5"/>
    <mergeCell ref="B4:K4"/>
    <mergeCell ref="A6:K6"/>
    <mergeCell ref="A13:K1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Normal="100" workbookViewId="0"/>
  </sheetViews>
  <sheetFormatPr defaultRowHeight="13.5" customHeight="1" x14ac:dyDescent="0.2"/>
  <cols>
    <col min="1" max="1" width="53.42578125" style="2" customWidth="1"/>
    <col min="2" max="11" width="16" style="2" customWidth="1"/>
    <col min="12" max="16384" width="9.140625" style="2"/>
  </cols>
  <sheetData>
    <row r="1" spans="1:11" ht="13.5" customHeight="1" x14ac:dyDescent="0.2">
      <c r="A1" s="2" t="s">
        <v>305</v>
      </c>
    </row>
    <row r="2" spans="1:11" ht="13.5" customHeight="1" x14ac:dyDescent="0.2">
      <c r="A2" s="95" t="s">
        <v>317</v>
      </c>
    </row>
    <row r="3" spans="1:11" ht="13.5" customHeight="1" x14ac:dyDescent="0.2">
      <c r="A3" s="3"/>
    </row>
    <row r="4" spans="1:11" ht="13.5" customHeight="1" x14ac:dyDescent="0.2">
      <c r="A4" s="157" t="s">
        <v>2</v>
      </c>
      <c r="B4" s="161" t="s">
        <v>310</v>
      </c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3.5" customHeight="1" x14ac:dyDescent="0.2">
      <c r="A5" s="164"/>
      <c r="B5" s="119">
        <v>2008</v>
      </c>
      <c r="C5" s="119">
        <v>2009</v>
      </c>
      <c r="D5" s="119">
        <v>2010</v>
      </c>
      <c r="E5" s="119">
        <v>2011</v>
      </c>
      <c r="F5" s="119">
        <v>2012</v>
      </c>
      <c r="G5" s="119">
        <v>2013</v>
      </c>
      <c r="H5" s="119">
        <v>2014</v>
      </c>
      <c r="I5" s="119">
        <v>2015</v>
      </c>
      <c r="J5" s="119">
        <v>2016</v>
      </c>
      <c r="K5" s="119">
        <v>2017</v>
      </c>
    </row>
    <row r="6" spans="1:11" ht="13.5" customHeight="1" x14ac:dyDescent="0.2">
      <c r="A6" s="124" t="s">
        <v>4</v>
      </c>
      <c r="B6" s="131">
        <v>1088813363.2799993</v>
      </c>
      <c r="C6" s="131">
        <v>1147996708.6999998</v>
      </c>
      <c r="D6" s="131">
        <v>1125544661.4799991</v>
      </c>
      <c r="E6" s="131">
        <v>1073276881.3700011</v>
      </c>
      <c r="F6" s="131">
        <v>963353000.50000012</v>
      </c>
      <c r="G6" s="131">
        <v>973646357.0199995</v>
      </c>
      <c r="H6" s="131">
        <v>994672706.86999941</v>
      </c>
      <c r="I6" s="131">
        <v>1012093778.299999</v>
      </c>
      <c r="J6" s="131">
        <v>1052992905.6999998</v>
      </c>
      <c r="K6" s="131">
        <v>1032344770.1399951</v>
      </c>
    </row>
    <row r="7" spans="1:11" ht="13.5" customHeight="1" x14ac:dyDescent="0.2">
      <c r="A7" s="49" t="s">
        <v>8</v>
      </c>
      <c r="B7" s="125">
        <v>113023871.38999988</v>
      </c>
      <c r="C7" s="125">
        <v>120194169.90999979</v>
      </c>
      <c r="D7" s="125">
        <v>124772251.01999995</v>
      </c>
      <c r="E7" s="125">
        <v>124469003.27000031</v>
      </c>
      <c r="F7" s="125">
        <v>118574637.83999994</v>
      </c>
      <c r="G7" s="125">
        <v>119335909.09000002</v>
      </c>
      <c r="H7" s="125">
        <v>126472361.40000007</v>
      </c>
      <c r="I7" s="125">
        <v>133390000.34</v>
      </c>
      <c r="J7" s="125">
        <v>140618593.21999985</v>
      </c>
      <c r="K7" s="125">
        <v>140091984.03000021</v>
      </c>
    </row>
    <row r="8" spans="1:11" ht="13.5" customHeight="1" x14ac:dyDescent="0.2">
      <c r="A8" s="49" t="s">
        <v>27</v>
      </c>
      <c r="B8" s="125">
        <v>60425727.669999957</v>
      </c>
      <c r="C8" s="125">
        <v>66853091.049999952</v>
      </c>
      <c r="D8" s="125">
        <v>65616069.980000041</v>
      </c>
      <c r="E8" s="125">
        <v>62405850.999999985</v>
      </c>
      <c r="F8" s="125">
        <v>63472139.479999967</v>
      </c>
      <c r="G8" s="125">
        <v>72152415.700000033</v>
      </c>
      <c r="H8" s="125">
        <v>84074921.23999992</v>
      </c>
      <c r="I8" s="125">
        <v>93745443.879999861</v>
      </c>
      <c r="J8" s="125">
        <v>104667988.18000014</v>
      </c>
      <c r="K8" s="125">
        <v>109052748.38000013</v>
      </c>
    </row>
    <row r="9" spans="1:11" ht="13.5" customHeight="1" x14ac:dyDescent="0.2">
      <c r="A9" s="49" t="s">
        <v>34</v>
      </c>
      <c r="B9" s="125">
        <v>253939969.09999964</v>
      </c>
      <c r="C9" s="125">
        <v>261383550.79000008</v>
      </c>
      <c r="D9" s="125">
        <v>267309476.4699997</v>
      </c>
      <c r="E9" s="125">
        <v>269471139.10000038</v>
      </c>
      <c r="F9" s="125">
        <v>234289015.87000006</v>
      </c>
      <c r="G9" s="125">
        <v>203343774.59999916</v>
      </c>
      <c r="H9" s="125">
        <v>195812870.32999972</v>
      </c>
      <c r="I9" s="125">
        <v>188574216.07999969</v>
      </c>
      <c r="J9" s="125">
        <v>187775129.62000015</v>
      </c>
      <c r="K9" s="125">
        <v>182212662.64999992</v>
      </c>
    </row>
    <row r="10" spans="1:11" ht="13.5" customHeight="1" x14ac:dyDescent="0.2">
      <c r="A10" s="49" t="s">
        <v>47</v>
      </c>
      <c r="B10" s="125">
        <v>19502132.179999989</v>
      </c>
      <c r="C10" s="125">
        <v>19344836.900000028</v>
      </c>
      <c r="D10" s="125">
        <v>19075893.179999992</v>
      </c>
      <c r="E10" s="125">
        <v>18923448.460000001</v>
      </c>
      <c r="F10" s="125">
        <v>18658080.470000021</v>
      </c>
      <c r="G10" s="125">
        <v>18590610.39000003</v>
      </c>
      <c r="H10" s="125">
        <v>18243293.960000001</v>
      </c>
      <c r="I10" s="125">
        <v>17093769.029999979</v>
      </c>
      <c r="J10" s="125">
        <v>15630172.010000017</v>
      </c>
      <c r="K10" s="125">
        <v>14677335.290000003</v>
      </c>
    </row>
    <row r="11" spans="1:11" ht="13.5" customHeight="1" x14ac:dyDescent="0.2">
      <c r="A11" s="49" t="s">
        <v>58</v>
      </c>
      <c r="B11" s="125">
        <v>34169527.509999998</v>
      </c>
      <c r="C11" s="125">
        <v>34173930.969999991</v>
      </c>
      <c r="D11" s="125">
        <v>33870474.349999979</v>
      </c>
      <c r="E11" s="125">
        <v>34240473.980000004</v>
      </c>
      <c r="F11" s="125">
        <v>31935207.87000002</v>
      </c>
      <c r="G11" s="125">
        <v>32327565.520000003</v>
      </c>
      <c r="H11" s="125">
        <v>33603547.559999935</v>
      </c>
      <c r="I11" s="125">
        <v>33411384.260000031</v>
      </c>
      <c r="J11" s="125">
        <v>33206728.029999994</v>
      </c>
      <c r="K11" s="125">
        <v>31834832.419999965</v>
      </c>
    </row>
    <row r="12" spans="1:11" ht="13.5" customHeight="1" x14ac:dyDescent="0.2">
      <c r="A12" s="49" t="s">
        <v>63</v>
      </c>
      <c r="B12" s="125">
        <v>13224336.899999995</v>
      </c>
      <c r="C12" s="125">
        <v>15248465.799999993</v>
      </c>
      <c r="D12" s="125">
        <v>16321513.019999996</v>
      </c>
      <c r="E12" s="125">
        <v>18012843.630000003</v>
      </c>
      <c r="F12" s="125">
        <v>18275652.039999995</v>
      </c>
      <c r="G12" s="125">
        <v>18971326.240000002</v>
      </c>
      <c r="H12" s="125">
        <v>20005660.409999996</v>
      </c>
      <c r="I12" s="125">
        <v>19645271.560000006</v>
      </c>
      <c r="J12" s="125">
        <v>19404911.480000012</v>
      </c>
      <c r="K12" s="125">
        <v>18154274.70000001</v>
      </c>
    </row>
    <row r="13" spans="1:11" ht="13.5" customHeight="1" x14ac:dyDescent="0.2">
      <c r="A13" s="49" t="s">
        <v>69</v>
      </c>
      <c r="B13" s="125">
        <v>93485781.590000197</v>
      </c>
      <c r="C13" s="125">
        <v>96715943.50000006</v>
      </c>
      <c r="D13" s="125">
        <v>92170448.799999848</v>
      </c>
      <c r="E13" s="125">
        <v>87462182.630000025</v>
      </c>
      <c r="F13" s="125">
        <v>61129533.989999972</v>
      </c>
      <c r="G13" s="125">
        <v>84460887.620000035</v>
      </c>
      <c r="H13" s="125">
        <v>83736902.289999902</v>
      </c>
      <c r="I13" s="125">
        <v>87826628.259999961</v>
      </c>
      <c r="J13" s="125">
        <v>98059900.819999874</v>
      </c>
      <c r="K13" s="125">
        <v>96028356.00999999</v>
      </c>
    </row>
    <row r="14" spans="1:11" ht="13.5" customHeight="1" x14ac:dyDescent="0.2">
      <c r="A14" s="49" t="s">
        <v>77</v>
      </c>
      <c r="B14" s="125">
        <v>145951234.02999997</v>
      </c>
      <c r="C14" s="125">
        <v>178005561.39999995</v>
      </c>
      <c r="D14" s="125">
        <v>173097325.46999973</v>
      </c>
      <c r="E14" s="125">
        <v>131544510.49999999</v>
      </c>
      <c r="F14" s="125">
        <v>132821704.94999994</v>
      </c>
      <c r="G14" s="125">
        <v>148115484.69000033</v>
      </c>
      <c r="H14" s="125">
        <v>159162376.51000008</v>
      </c>
      <c r="I14" s="125">
        <v>174077199.45000008</v>
      </c>
      <c r="J14" s="125">
        <v>192620868.2899996</v>
      </c>
      <c r="K14" s="125">
        <v>194884559.65999988</v>
      </c>
    </row>
    <row r="15" spans="1:11" ht="13.5" customHeight="1" x14ac:dyDescent="0.2">
      <c r="A15" s="49" t="s">
        <v>82</v>
      </c>
      <c r="B15" s="125">
        <v>63689123.340000033</v>
      </c>
      <c r="C15" s="125">
        <v>66464654.889999941</v>
      </c>
      <c r="D15" s="125">
        <v>62379210.879999965</v>
      </c>
      <c r="E15" s="125">
        <v>60331542.08000011</v>
      </c>
      <c r="F15" s="125">
        <v>51524014.710000001</v>
      </c>
      <c r="G15" s="125">
        <v>46662408.2299999</v>
      </c>
      <c r="H15" s="125">
        <v>43761291.269999906</v>
      </c>
      <c r="I15" s="125">
        <v>40539746.169999942</v>
      </c>
      <c r="J15" s="125">
        <v>38823607.939999968</v>
      </c>
      <c r="K15" s="125">
        <v>36104200.709999964</v>
      </c>
    </row>
    <row r="16" spans="1:11" ht="13.5" customHeight="1" x14ac:dyDescent="0.2">
      <c r="A16" s="49" t="s">
        <v>89</v>
      </c>
      <c r="B16" s="125">
        <v>163534893.41999975</v>
      </c>
      <c r="C16" s="125">
        <v>164425489.19999996</v>
      </c>
      <c r="D16" s="125">
        <v>153949795.18999994</v>
      </c>
      <c r="E16" s="125">
        <v>148186174.46000016</v>
      </c>
      <c r="F16" s="125">
        <v>130589694.63000011</v>
      </c>
      <c r="G16" s="125">
        <v>129323382.63000023</v>
      </c>
      <c r="H16" s="125">
        <v>127466529.51999983</v>
      </c>
      <c r="I16" s="125">
        <v>123855233.13999969</v>
      </c>
      <c r="J16" s="125">
        <v>123797092.74000026</v>
      </c>
      <c r="K16" s="125">
        <v>114190908.21999998</v>
      </c>
    </row>
    <row r="17" spans="1:11" ht="13.5" customHeight="1" x14ac:dyDescent="0.2">
      <c r="A17" s="49" t="s">
        <v>97</v>
      </c>
      <c r="B17" s="125">
        <v>980124.16000000061</v>
      </c>
      <c r="C17" s="125">
        <v>863730.00999999978</v>
      </c>
      <c r="D17" s="125">
        <v>823209.84000000008</v>
      </c>
      <c r="E17" s="125">
        <v>791247.2899999998</v>
      </c>
      <c r="F17" s="125">
        <v>715292.60999999987</v>
      </c>
      <c r="G17" s="125">
        <v>718376.31000000029</v>
      </c>
      <c r="H17" s="125">
        <v>780348.59999999986</v>
      </c>
      <c r="I17" s="125">
        <v>801760.99000000022</v>
      </c>
      <c r="J17" s="125">
        <v>837187.21000000008</v>
      </c>
      <c r="K17" s="125">
        <v>823865.65000000014</v>
      </c>
    </row>
    <row r="18" spans="1:11" ht="13.5" customHeight="1" x14ac:dyDescent="0.2">
      <c r="A18" s="49" t="s">
        <v>101</v>
      </c>
      <c r="B18" s="125">
        <v>91259222.969999909</v>
      </c>
      <c r="C18" s="125">
        <v>86112127.14000003</v>
      </c>
      <c r="D18" s="125">
        <v>79821256.309999809</v>
      </c>
      <c r="E18" s="125">
        <v>78503591.190000191</v>
      </c>
      <c r="F18" s="125">
        <v>63659662.869999975</v>
      </c>
      <c r="G18" s="125">
        <v>62759069.319999933</v>
      </c>
      <c r="H18" s="125">
        <v>64220231.680000119</v>
      </c>
      <c r="I18" s="125">
        <v>63966279.779999897</v>
      </c>
      <c r="J18" s="125">
        <v>63796522.250000127</v>
      </c>
      <c r="K18" s="125">
        <v>59480358.900000021</v>
      </c>
    </row>
    <row r="19" spans="1:11" ht="13.5" customHeight="1" x14ac:dyDescent="0.2">
      <c r="A19" s="49" t="s">
        <v>107</v>
      </c>
      <c r="B19" s="125">
        <v>16049638.409999978</v>
      </c>
      <c r="C19" s="125">
        <v>15844298.860000003</v>
      </c>
      <c r="D19" s="125">
        <v>14352458.820000002</v>
      </c>
      <c r="E19" s="125">
        <v>15411470.340000007</v>
      </c>
      <c r="F19" s="125">
        <v>14821112.390000012</v>
      </c>
      <c r="G19" s="125">
        <v>14554050.890000012</v>
      </c>
      <c r="H19" s="125">
        <v>14774622.769999988</v>
      </c>
      <c r="I19" s="125">
        <v>14112369.939999981</v>
      </c>
      <c r="J19" s="125">
        <v>13451021.660000019</v>
      </c>
      <c r="K19" s="125">
        <v>12644186.130000003</v>
      </c>
    </row>
    <row r="20" spans="1:11" ht="13.5" customHeight="1" x14ac:dyDescent="0.2">
      <c r="A20" s="49" t="s">
        <v>111</v>
      </c>
      <c r="B20" s="125">
        <v>12358070.699999999</v>
      </c>
      <c r="C20" s="125">
        <v>15743989.440000007</v>
      </c>
      <c r="D20" s="125">
        <v>15943319.030000005</v>
      </c>
      <c r="E20" s="125">
        <v>16593940.860000005</v>
      </c>
      <c r="F20" s="125">
        <v>16032619.82</v>
      </c>
      <c r="G20" s="125">
        <v>15533746.139999988</v>
      </c>
      <c r="H20" s="125">
        <v>15464930.029999997</v>
      </c>
      <c r="I20" s="125">
        <v>13684943.700000001</v>
      </c>
      <c r="J20" s="125">
        <v>12161273.24</v>
      </c>
      <c r="K20" s="125">
        <v>13652039.280000003</v>
      </c>
    </row>
    <row r="21" spans="1:11" ht="13.5" customHeight="1" x14ac:dyDescent="0.2">
      <c r="A21" s="49" t="s">
        <v>303</v>
      </c>
      <c r="B21" s="125">
        <v>7215620.7400000002</v>
      </c>
      <c r="C21" s="125">
        <v>6622447.4299999997</v>
      </c>
      <c r="D21" s="125">
        <v>6041743.1399999987</v>
      </c>
      <c r="E21" s="125">
        <v>6929288.9200000018</v>
      </c>
      <c r="F21" s="125">
        <v>6854241.3899999997</v>
      </c>
      <c r="G21" s="125">
        <v>6797349.6500000022</v>
      </c>
      <c r="H21" s="125">
        <v>7092819.3000000026</v>
      </c>
      <c r="I21" s="125">
        <v>7369531.7199999979</v>
      </c>
      <c r="J21" s="125">
        <v>8112289.7199999979</v>
      </c>
      <c r="K21" s="125">
        <v>8483257.7900000047</v>
      </c>
    </row>
    <row r="22" spans="1:11" ht="13.5" customHeight="1" x14ac:dyDescent="0.2">
      <c r="A22" s="123" t="s">
        <v>230</v>
      </c>
      <c r="B22" s="126">
        <v>4089.17</v>
      </c>
      <c r="C22" s="126">
        <v>421.40999999999997</v>
      </c>
      <c r="D22" s="126">
        <v>215.98</v>
      </c>
      <c r="E22" s="126">
        <v>173.66000000000003</v>
      </c>
      <c r="F22" s="126">
        <v>389.57</v>
      </c>
      <c r="G22" s="127" t="s">
        <v>10</v>
      </c>
      <c r="H22" s="127" t="s">
        <v>10</v>
      </c>
      <c r="I22" s="127" t="s">
        <v>10</v>
      </c>
      <c r="J22" s="126">
        <v>29619.29</v>
      </c>
      <c r="K22" s="126">
        <v>29200.32</v>
      </c>
    </row>
    <row r="23" spans="1:11" ht="13.5" customHeight="1" x14ac:dyDescent="0.2">
      <c r="A23" s="128"/>
      <c r="B23" s="129"/>
      <c r="C23" s="129"/>
      <c r="D23" s="129"/>
      <c r="E23" s="129"/>
      <c r="F23" s="129"/>
      <c r="G23" s="130"/>
      <c r="H23" s="130"/>
      <c r="I23" s="130"/>
      <c r="J23" s="129"/>
      <c r="K23" s="129"/>
    </row>
    <row r="24" spans="1:11" ht="13.5" customHeight="1" x14ac:dyDescent="0.2">
      <c r="A24" s="124" t="s">
        <v>299</v>
      </c>
      <c r="B24" s="149">
        <v>93755736.299999997</v>
      </c>
      <c r="C24" s="149">
        <v>95758029.400000036</v>
      </c>
      <c r="D24" s="149">
        <v>94436508.300000072</v>
      </c>
      <c r="E24" s="149">
        <v>90631735.580000013</v>
      </c>
      <c r="F24" s="149">
        <v>84343892.48999998</v>
      </c>
      <c r="G24" s="149">
        <v>84101060.305000022</v>
      </c>
      <c r="H24" s="149">
        <v>83684688.434999958</v>
      </c>
      <c r="I24" s="149">
        <v>83606995.764000028</v>
      </c>
      <c r="J24" s="149">
        <v>83178546.266000018</v>
      </c>
      <c r="K24" s="149">
        <v>80688024.998999894</v>
      </c>
    </row>
    <row r="25" spans="1:11" ht="13.5" customHeight="1" x14ac:dyDescent="0.2">
      <c r="A25" s="136" t="s">
        <v>8</v>
      </c>
      <c r="B25" s="137">
        <v>9492025.9799999967</v>
      </c>
      <c r="C25" s="137">
        <v>9172403.6500000078</v>
      </c>
      <c r="D25" s="137">
        <v>9682509.2400000002</v>
      </c>
      <c r="E25" s="137">
        <v>9189715.6700000018</v>
      </c>
      <c r="F25" s="137">
        <v>8662693.8099999987</v>
      </c>
      <c r="G25" s="137">
        <v>8556729.2679999992</v>
      </c>
      <c r="H25" s="137">
        <v>8697863.7300000023</v>
      </c>
      <c r="I25" s="137">
        <v>8931484.1880000047</v>
      </c>
      <c r="J25" s="137">
        <v>8910106.2890000045</v>
      </c>
      <c r="K25" s="137">
        <v>8638080.7599999998</v>
      </c>
    </row>
    <row r="26" spans="1:11" ht="13.5" customHeight="1" x14ac:dyDescent="0.2">
      <c r="A26" s="136" t="s">
        <v>27</v>
      </c>
      <c r="B26" s="137">
        <v>4558224.3499999996</v>
      </c>
      <c r="C26" s="137">
        <v>4787528.9800000004</v>
      </c>
      <c r="D26" s="137">
        <v>4829982.7300000042</v>
      </c>
      <c r="E26" s="137">
        <v>4898877.8200000059</v>
      </c>
      <c r="F26" s="137">
        <v>4775037.95</v>
      </c>
      <c r="G26" s="137">
        <v>4911420.1130000055</v>
      </c>
      <c r="H26" s="137">
        <v>5086509.3900000015</v>
      </c>
      <c r="I26" s="137">
        <v>5142635.7320000036</v>
      </c>
      <c r="J26" s="137">
        <v>5313675.4040000066</v>
      </c>
      <c r="K26" s="137">
        <v>5206899.7369999988</v>
      </c>
    </row>
    <row r="27" spans="1:11" ht="13.5" customHeight="1" x14ac:dyDescent="0.2">
      <c r="A27" s="136" t="s">
        <v>34</v>
      </c>
      <c r="B27" s="137">
        <v>33054600.139999971</v>
      </c>
      <c r="C27" s="137">
        <v>33461600.360000011</v>
      </c>
      <c r="D27" s="137">
        <v>34304185.510000028</v>
      </c>
      <c r="E27" s="137">
        <v>32535650.25</v>
      </c>
      <c r="F27" s="137">
        <v>30663894.769999977</v>
      </c>
      <c r="G27" s="137">
        <v>29584542.156999998</v>
      </c>
      <c r="H27" s="137">
        <v>28812551.95899995</v>
      </c>
      <c r="I27" s="137">
        <v>28398425.073000018</v>
      </c>
      <c r="J27" s="137">
        <v>28101898.738000009</v>
      </c>
      <c r="K27" s="137">
        <v>27273305.117999975</v>
      </c>
    </row>
    <row r="28" spans="1:11" ht="13.5" customHeight="1" x14ac:dyDescent="0.2">
      <c r="A28" s="136" t="s">
        <v>47</v>
      </c>
      <c r="B28" s="137">
        <v>3252969.16</v>
      </c>
      <c r="C28" s="137">
        <v>3255608.1399999997</v>
      </c>
      <c r="D28" s="137">
        <v>3239206.9200000004</v>
      </c>
      <c r="E28" s="137">
        <v>3179125.9600000018</v>
      </c>
      <c r="F28" s="137">
        <v>3163888.76</v>
      </c>
      <c r="G28" s="137">
        <v>3216605.9610000006</v>
      </c>
      <c r="H28" s="137">
        <v>3238358.1050000004</v>
      </c>
      <c r="I28" s="137">
        <v>3175370.6250000014</v>
      </c>
      <c r="J28" s="137">
        <v>2973651.9040000006</v>
      </c>
      <c r="K28" s="137">
        <v>2866001.9879999999</v>
      </c>
    </row>
    <row r="29" spans="1:11" ht="13.5" customHeight="1" x14ac:dyDescent="0.2">
      <c r="A29" s="136" t="s">
        <v>58</v>
      </c>
      <c r="B29" s="137">
        <v>1963839.0999999992</v>
      </c>
      <c r="C29" s="137">
        <v>1884659.9300000013</v>
      </c>
      <c r="D29" s="137">
        <v>1889325.4100000011</v>
      </c>
      <c r="E29" s="137">
        <v>1812999.4600000007</v>
      </c>
      <c r="F29" s="137">
        <v>1689026.8099999991</v>
      </c>
      <c r="G29" s="137">
        <v>1695693.9539999994</v>
      </c>
      <c r="H29" s="137">
        <v>1669407.7529999991</v>
      </c>
      <c r="I29" s="137">
        <v>1671610.4300000025</v>
      </c>
      <c r="J29" s="137">
        <v>1610818.1520000016</v>
      </c>
      <c r="K29" s="137">
        <v>1550493.3300000005</v>
      </c>
    </row>
    <row r="30" spans="1:11" ht="13.5" customHeight="1" x14ac:dyDescent="0.2">
      <c r="A30" s="136" t="s">
        <v>63</v>
      </c>
      <c r="B30" s="137">
        <v>1384424.8899999994</v>
      </c>
      <c r="C30" s="137">
        <v>1433599.9499999997</v>
      </c>
      <c r="D30" s="137">
        <v>1423291.9200000004</v>
      </c>
      <c r="E30" s="137">
        <v>1491997.9200000002</v>
      </c>
      <c r="F30" s="137">
        <v>1404692.8500000003</v>
      </c>
      <c r="G30" s="137">
        <v>1519771.2739999997</v>
      </c>
      <c r="H30" s="137">
        <v>1546818.3900000004</v>
      </c>
      <c r="I30" s="137">
        <v>1609624.4339999994</v>
      </c>
      <c r="J30" s="137">
        <v>1578356.0879999998</v>
      </c>
      <c r="K30" s="137">
        <v>1567206.8240000003</v>
      </c>
    </row>
    <row r="31" spans="1:11" ht="13.5" customHeight="1" x14ac:dyDescent="0.2">
      <c r="A31" s="136" t="s">
        <v>69</v>
      </c>
      <c r="B31" s="137">
        <v>7889811.7200000035</v>
      </c>
      <c r="C31" s="137">
        <v>7948605.9900000002</v>
      </c>
      <c r="D31" s="137">
        <v>7267933.5199999968</v>
      </c>
      <c r="E31" s="137">
        <v>6691566.1600000011</v>
      </c>
      <c r="F31" s="137">
        <v>5696078.4099999992</v>
      </c>
      <c r="G31" s="137">
        <v>6604084.2140000062</v>
      </c>
      <c r="H31" s="137">
        <v>6271966.9860000061</v>
      </c>
      <c r="I31" s="137">
        <v>6500454.1710000001</v>
      </c>
      <c r="J31" s="137">
        <v>6127123.6610000003</v>
      </c>
      <c r="K31" s="137">
        <v>5974183.6280000014</v>
      </c>
    </row>
    <row r="32" spans="1:11" ht="13.5" customHeight="1" x14ac:dyDescent="0.2">
      <c r="A32" s="136" t="s">
        <v>77</v>
      </c>
      <c r="B32" s="137">
        <v>911215.02000000014</v>
      </c>
      <c r="C32" s="137">
        <v>921219.22000000044</v>
      </c>
      <c r="D32" s="137">
        <v>925264.25999999978</v>
      </c>
      <c r="E32" s="137">
        <v>805883.6799999997</v>
      </c>
      <c r="F32" s="137">
        <v>765048.46</v>
      </c>
      <c r="G32" s="137">
        <v>830495.63200000022</v>
      </c>
      <c r="H32" s="137">
        <v>876922.84899999981</v>
      </c>
      <c r="I32" s="137">
        <v>907995.16099999973</v>
      </c>
      <c r="J32" s="137">
        <v>935436.70100000012</v>
      </c>
      <c r="K32" s="137">
        <v>937270.18600000022</v>
      </c>
    </row>
    <row r="33" spans="1:11" ht="13.5" customHeight="1" x14ac:dyDescent="0.2">
      <c r="A33" s="136" t="s">
        <v>82</v>
      </c>
      <c r="B33" s="137">
        <v>6699841.0200000023</v>
      </c>
      <c r="C33" s="137">
        <v>6281635.7399999993</v>
      </c>
      <c r="D33" s="137">
        <v>6063108.9499999983</v>
      </c>
      <c r="E33" s="137">
        <v>5797122.5200000005</v>
      </c>
      <c r="F33" s="137">
        <v>4820281.2200000025</v>
      </c>
      <c r="G33" s="137">
        <v>4237326.1199999992</v>
      </c>
      <c r="H33" s="137">
        <v>4119776.4430000023</v>
      </c>
      <c r="I33" s="137">
        <v>4093205.7089999989</v>
      </c>
      <c r="J33" s="137">
        <v>4133655.2899999982</v>
      </c>
      <c r="K33" s="137">
        <v>3964699.294000004</v>
      </c>
    </row>
    <row r="34" spans="1:11" ht="13.5" customHeight="1" x14ac:dyDescent="0.2">
      <c r="A34" s="136" t="s">
        <v>89</v>
      </c>
      <c r="B34" s="137">
        <v>13907751.710000008</v>
      </c>
      <c r="C34" s="137">
        <v>14415623.170000013</v>
      </c>
      <c r="D34" s="137">
        <v>14490821.220000012</v>
      </c>
      <c r="E34" s="137">
        <v>14065673.890000004</v>
      </c>
      <c r="F34" s="137">
        <v>13419920.290000003</v>
      </c>
      <c r="G34" s="137">
        <v>13718909.032000015</v>
      </c>
      <c r="H34" s="137">
        <v>14042080.782999992</v>
      </c>
      <c r="I34" s="137">
        <v>13816131.661999995</v>
      </c>
      <c r="J34" s="137">
        <v>14165486.013000002</v>
      </c>
      <c r="K34" s="137">
        <v>13696279.34800001</v>
      </c>
    </row>
    <row r="35" spans="1:11" ht="13.5" customHeight="1" x14ac:dyDescent="0.2">
      <c r="A35" s="136" t="s">
        <v>97</v>
      </c>
      <c r="B35" s="137">
        <v>209535.47</v>
      </c>
      <c r="C35" s="137">
        <v>208595.89</v>
      </c>
      <c r="D35" s="137">
        <v>211549.75999999998</v>
      </c>
      <c r="E35" s="137">
        <v>210481.03000000003</v>
      </c>
      <c r="F35" s="137">
        <v>216027.7</v>
      </c>
      <c r="G35" s="137">
        <v>214319.05</v>
      </c>
      <c r="H35" s="137">
        <v>229889.1</v>
      </c>
      <c r="I35" s="137">
        <v>230869.5</v>
      </c>
      <c r="J35" s="137">
        <v>236714.28000000003</v>
      </c>
      <c r="K35" s="137">
        <v>215840.35</v>
      </c>
    </row>
    <row r="36" spans="1:11" ht="13.5" customHeight="1" x14ac:dyDescent="0.2">
      <c r="A36" s="136" t="s">
        <v>101</v>
      </c>
      <c r="B36" s="137">
        <v>6463272.3800000073</v>
      </c>
      <c r="C36" s="137">
        <v>6552363.2599999998</v>
      </c>
      <c r="D36" s="137">
        <v>6682716.9600000018</v>
      </c>
      <c r="E36" s="137">
        <v>6486647.9600000009</v>
      </c>
      <c r="F36" s="137">
        <v>5823317.4400000004</v>
      </c>
      <c r="G36" s="137">
        <v>5845278.0690000029</v>
      </c>
      <c r="H36" s="137">
        <v>5934575.5459999982</v>
      </c>
      <c r="I36" s="137">
        <v>6003323.4420000082</v>
      </c>
      <c r="J36" s="137">
        <v>5991194.5810000049</v>
      </c>
      <c r="K36" s="137">
        <v>5792927.9500000048</v>
      </c>
    </row>
    <row r="37" spans="1:11" ht="13.5" customHeight="1" x14ac:dyDescent="0.2">
      <c r="A37" s="136" t="s">
        <v>107</v>
      </c>
      <c r="B37" s="137">
        <v>1975053.2200000009</v>
      </c>
      <c r="C37" s="137">
        <v>2030350.0999999996</v>
      </c>
      <c r="D37" s="137">
        <v>2062922.3499999996</v>
      </c>
      <c r="E37" s="137">
        <v>2091441.2500000007</v>
      </c>
      <c r="F37" s="137">
        <v>1853858.2400000002</v>
      </c>
      <c r="G37" s="137">
        <v>1822464.4479999999</v>
      </c>
      <c r="H37" s="137">
        <v>1791564.8329999996</v>
      </c>
      <c r="I37" s="137">
        <v>1799135.332000002</v>
      </c>
      <c r="J37" s="137">
        <v>1787548.5120000001</v>
      </c>
      <c r="K37" s="137">
        <v>1684242.4819999989</v>
      </c>
    </row>
    <row r="38" spans="1:11" ht="13.5" customHeight="1" x14ac:dyDescent="0.2">
      <c r="A38" s="136" t="s">
        <v>111</v>
      </c>
      <c r="B38" s="137">
        <v>318102.66000000003</v>
      </c>
      <c r="C38" s="137">
        <v>2161133.5000000005</v>
      </c>
      <c r="D38" s="137">
        <v>318810.03999999992</v>
      </c>
      <c r="E38" s="137">
        <v>308148.15999999997</v>
      </c>
      <c r="F38" s="137">
        <v>301938.83</v>
      </c>
      <c r="G38" s="137">
        <v>286889.72700000001</v>
      </c>
      <c r="H38" s="137">
        <v>300086.27299999999</v>
      </c>
      <c r="I38" s="137">
        <v>281789.51</v>
      </c>
      <c r="J38" s="137">
        <v>242653.16800000001</v>
      </c>
      <c r="K38" s="137">
        <v>249509.31399999993</v>
      </c>
    </row>
    <row r="39" spans="1:11" ht="13.5" customHeight="1" x14ac:dyDescent="0.2">
      <c r="A39" s="136" t="s">
        <v>303</v>
      </c>
      <c r="B39" s="137">
        <v>1674712.4800000004</v>
      </c>
      <c r="C39" s="137">
        <v>1243055.5199999998</v>
      </c>
      <c r="D39" s="137">
        <v>1044853.51</v>
      </c>
      <c r="E39" s="137">
        <v>1066392.8499999999</v>
      </c>
      <c r="F39" s="137">
        <v>1088173.95</v>
      </c>
      <c r="G39" s="137">
        <v>1056531.2860000001</v>
      </c>
      <c r="H39" s="137">
        <v>1066316.2949999999</v>
      </c>
      <c r="I39" s="137">
        <v>1044940.7950000002</v>
      </c>
      <c r="J39" s="137">
        <v>1070118.4850000001</v>
      </c>
      <c r="K39" s="137">
        <v>1071010.69</v>
      </c>
    </row>
    <row r="40" spans="1:11" ht="13.5" customHeight="1" x14ac:dyDescent="0.2">
      <c r="A40" s="138" t="s">
        <v>230</v>
      </c>
      <c r="B40" s="139">
        <v>357</v>
      </c>
      <c r="C40" s="139">
        <v>46</v>
      </c>
      <c r="D40" s="139">
        <v>26</v>
      </c>
      <c r="E40" s="139">
        <v>11</v>
      </c>
      <c r="F40" s="139">
        <v>13</v>
      </c>
      <c r="G40" s="127" t="s">
        <v>10</v>
      </c>
      <c r="H40" s="127" t="s">
        <v>10</v>
      </c>
      <c r="I40" s="127" t="s">
        <v>10</v>
      </c>
      <c r="J40" s="139">
        <v>109</v>
      </c>
      <c r="K40" s="139">
        <v>74</v>
      </c>
    </row>
    <row r="42" spans="1:11" ht="13.5" customHeight="1" x14ac:dyDescent="0.2">
      <c r="A42" s="122" t="s">
        <v>330</v>
      </c>
    </row>
    <row r="49" spans="1:1" ht="13.5" customHeight="1" x14ac:dyDescent="0.2">
      <c r="A49" s="3"/>
    </row>
    <row r="76" spans="1:1" ht="13.5" customHeight="1" x14ac:dyDescent="0.2">
      <c r="A76" s="3"/>
    </row>
  </sheetData>
  <mergeCells count="2">
    <mergeCell ref="B4:K4"/>
    <mergeCell ref="A4:A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Normal="100" workbookViewId="0"/>
  </sheetViews>
  <sheetFormatPr defaultRowHeight="13.5" customHeight="1" x14ac:dyDescent="0.2"/>
  <cols>
    <col min="1" max="1" width="53.42578125" style="2" customWidth="1"/>
    <col min="2" max="11" width="16" style="2" customWidth="1"/>
    <col min="12" max="12" width="9.140625" style="2"/>
    <col min="13" max="13" width="12.140625" style="2" customWidth="1"/>
    <col min="14" max="16384" width="9.140625" style="2"/>
  </cols>
  <sheetData>
    <row r="1" spans="1:11" ht="13.5" customHeight="1" x14ac:dyDescent="0.2">
      <c r="A1" s="2" t="s">
        <v>305</v>
      </c>
    </row>
    <row r="2" spans="1:11" ht="13.5" customHeight="1" x14ac:dyDescent="0.2">
      <c r="A2" s="95" t="s">
        <v>316</v>
      </c>
    </row>
    <row r="3" spans="1:11" ht="13.5" customHeight="1" x14ac:dyDescent="0.2">
      <c r="A3" s="3"/>
    </row>
    <row r="4" spans="1:11" ht="13.5" customHeight="1" x14ac:dyDescent="0.2">
      <c r="A4" s="157" t="s">
        <v>2</v>
      </c>
      <c r="B4" s="161" t="s">
        <v>310</v>
      </c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3.5" customHeight="1" x14ac:dyDescent="0.2">
      <c r="A5" s="164"/>
      <c r="B5" s="119">
        <v>2008</v>
      </c>
      <c r="C5" s="119">
        <v>2009</v>
      </c>
      <c r="D5" s="119">
        <v>2010</v>
      </c>
      <c r="E5" s="119">
        <v>2011</v>
      </c>
      <c r="F5" s="119">
        <v>2012</v>
      </c>
      <c r="G5" s="119">
        <v>2013</v>
      </c>
      <c r="H5" s="119">
        <v>2014</v>
      </c>
      <c r="I5" s="119">
        <v>2015</v>
      </c>
      <c r="J5" s="119">
        <v>2016</v>
      </c>
      <c r="K5" s="119">
        <v>2017</v>
      </c>
    </row>
    <row r="6" spans="1:11" ht="13.5" customHeight="1" x14ac:dyDescent="0.2">
      <c r="A6" s="124" t="s">
        <v>4</v>
      </c>
      <c r="B6" s="131">
        <v>95360855.519999966</v>
      </c>
      <c r="C6" s="131">
        <v>113302880.03000008</v>
      </c>
      <c r="D6" s="131">
        <v>123159350.31000002</v>
      </c>
      <c r="E6" s="131">
        <v>119839167.65000002</v>
      </c>
      <c r="F6" s="131">
        <v>124625472.29999997</v>
      </c>
      <c r="G6" s="131">
        <v>146707818.88000005</v>
      </c>
      <c r="H6" s="131">
        <v>147397871.79999998</v>
      </c>
      <c r="I6" s="131">
        <v>161926376.42999995</v>
      </c>
      <c r="J6" s="131">
        <v>170219520.62999997</v>
      </c>
      <c r="K6" s="131">
        <v>181890873.15000021</v>
      </c>
    </row>
    <row r="7" spans="1:11" ht="13.5" customHeight="1" x14ac:dyDescent="0.2">
      <c r="A7" s="49" t="s">
        <v>8</v>
      </c>
      <c r="B7" s="125">
        <v>18878376.170000006</v>
      </c>
      <c r="C7" s="125">
        <v>21685031.770000018</v>
      </c>
      <c r="D7" s="125">
        <v>23909558.27999999</v>
      </c>
      <c r="E7" s="125">
        <v>24119119.929999985</v>
      </c>
      <c r="F7" s="125">
        <v>24996983.679999996</v>
      </c>
      <c r="G7" s="125">
        <v>29114535.730000108</v>
      </c>
      <c r="H7" s="125">
        <v>29688119.860000081</v>
      </c>
      <c r="I7" s="125">
        <v>33393726.789999872</v>
      </c>
      <c r="J7" s="125">
        <v>37572871.75</v>
      </c>
      <c r="K7" s="125">
        <v>41167229.920000106</v>
      </c>
    </row>
    <row r="8" spans="1:11" ht="13.5" customHeight="1" x14ac:dyDescent="0.2">
      <c r="A8" s="49" t="s">
        <v>27</v>
      </c>
      <c r="B8" s="125">
        <v>835316.62999999966</v>
      </c>
      <c r="C8" s="125">
        <v>1275679.3699999992</v>
      </c>
      <c r="D8" s="125">
        <v>1191667.9600000004</v>
      </c>
      <c r="E8" s="125">
        <v>979136.82000000065</v>
      </c>
      <c r="F8" s="125">
        <v>658600.17000000027</v>
      </c>
      <c r="G8" s="125">
        <v>676568.50999999791</v>
      </c>
      <c r="H8" s="125">
        <v>695371.75000000012</v>
      </c>
      <c r="I8" s="125">
        <v>777682.62000000011</v>
      </c>
      <c r="J8" s="125">
        <v>863424.85999999929</v>
      </c>
      <c r="K8" s="125">
        <v>891234.79999999981</v>
      </c>
    </row>
    <row r="9" spans="1:11" ht="13.5" customHeight="1" x14ac:dyDescent="0.2">
      <c r="A9" s="49" t="s">
        <v>34</v>
      </c>
      <c r="B9" s="125">
        <v>3512840.7799999993</v>
      </c>
      <c r="C9" s="125">
        <v>3939759.8300000052</v>
      </c>
      <c r="D9" s="125">
        <v>4694791.6199999992</v>
      </c>
      <c r="E9" s="125">
        <v>5251618.8099999968</v>
      </c>
      <c r="F9" s="125">
        <v>6001708.8999999957</v>
      </c>
      <c r="G9" s="125">
        <v>6787802.2300000079</v>
      </c>
      <c r="H9" s="125">
        <v>7480837.4499999955</v>
      </c>
      <c r="I9" s="125">
        <v>7842075.8599999947</v>
      </c>
      <c r="J9" s="125">
        <v>7740493.9599999962</v>
      </c>
      <c r="K9" s="125">
        <v>7871328.3099999921</v>
      </c>
    </row>
    <row r="10" spans="1:11" ht="13.5" customHeight="1" x14ac:dyDescent="0.2">
      <c r="A10" s="49" t="s">
        <v>47</v>
      </c>
      <c r="B10" s="125">
        <v>8020221.1500000022</v>
      </c>
      <c r="C10" s="125">
        <v>8788105.3499999978</v>
      </c>
      <c r="D10" s="125">
        <v>9475526.4799999967</v>
      </c>
      <c r="E10" s="125">
        <v>8832495.8500000015</v>
      </c>
      <c r="F10" s="125">
        <v>9675729.0200000033</v>
      </c>
      <c r="G10" s="125">
        <v>11005889.99000001</v>
      </c>
      <c r="H10" s="125">
        <v>10865607.489999961</v>
      </c>
      <c r="I10" s="125">
        <v>11699027.87999999</v>
      </c>
      <c r="J10" s="125">
        <v>12398077.009999977</v>
      </c>
      <c r="K10" s="125">
        <v>13358698.879999975</v>
      </c>
    </row>
    <row r="11" spans="1:11" ht="13.5" customHeight="1" x14ac:dyDescent="0.2">
      <c r="A11" s="49" t="s">
        <v>58</v>
      </c>
      <c r="B11" s="125">
        <v>5509610.8000000007</v>
      </c>
      <c r="C11" s="125">
        <v>6762442.0600000061</v>
      </c>
      <c r="D11" s="125">
        <v>8183951.1000000034</v>
      </c>
      <c r="E11" s="125">
        <v>7260073.1800000062</v>
      </c>
      <c r="F11" s="125">
        <v>6393772.8400000045</v>
      </c>
      <c r="G11" s="125">
        <v>8137696.1799999941</v>
      </c>
      <c r="H11" s="125">
        <v>7607226.0600000033</v>
      </c>
      <c r="I11" s="125">
        <v>7033972.4800000051</v>
      </c>
      <c r="J11" s="125">
        <v>7045380.5299999975</v>
      </c>
      <c r="K11" s="125">
        <v>7049388.0499999877</v>
      </c>
    </row>
    <row r="12" spans="1:11" ht="13.5" customHeight="1" x14ac:dyDescent="0.2">
      <c r="A12" s="49" t="s">
        <v>63</v>
      </c>
      <c r="B12" s="125">
        <v>126968.44999999998</v>
      </c>
      <c r="C12" s="125">
        <v>152143.67000000001</v>
      </c>
      <c r="D12" s="125">
        <v>117722.71000000008</v>
      </c>
      <c r="E12" s="125">
        <v>82527.410000000033</v>
      </c>
      <c r="F12" s="125">
        <v>41962.010000000009</v>
      </c>
      <c r="G12" s="125">
        <v>60529.94000000001</v>
      </c>
      <c r="H12" s="125">
        <v>62209.889999999985</v>
      </c>
      <c r="I12" s="125">
        <v>53699.370000000024</v>
      </c>
      <c r="J12" s="125">
        <v>52903.159999999989</v>
      </c>
      <c r="K12" s="125">
        <v>59931.229999999996</v>
      </c>
    </row>
    <row r="13" spans="1:11" ht="13.5" customHeight="1" x14ac:dyDescent="0.2">
      <c r="A13" s="49" t="s">
        <v>69</v>
      </c>
      <c r="B13" s="125">
        <v>1429706.5300000007</v>
      </c>
      <c r="C13" s="125">
        <v>1817314.7799999989</v>
      </c>
      <c r="D13" s="125">
        <v>1882404.9099999992</v>
      </c>
      <c r="E13" s="125">
        <v>1195699.8800000006</v>
      </c>
      <c r="F13" s="125">
        <v>765524.50000000012</v>
      </c>
      <c r="G13" s="125">
        <v>632305.8600000008</v>
      </c>
      <c r="H13" s="125">
        <v>695769.31</v>
      </c>
      <c r="I13" s="125">
        <v>545518.7999999997</v>
      </c>
      <c r="J13" s="125">
        <v>502768.97</v>
      </c>
      <c r="K13" s="125">
        <v>503034.5299999998</v>
      </c>
    </row>
    <row r="14" spans="1:11" ht="13.5" customHeight="1" x14ac:dyDescent="0.2">
      <c r="A14" s="49" t="s">
        <v>77</v>
      </c>
      <c r="B14" s="125">
        <v>1363259.3599999999</v>
      </c>
      <c r="C14" s="125">
        <v>1456845.9099999997</v>
      </c>
      <c r="D14" s="125">
        <v>329922.35999999993</v>
      </c>
      <c r="E14" s="125">
        <v>236129.83999999991</v>
      </c>
      <c r="F14" s="125">
        <v>204109.41000000003</v>
      </c>
      <c r="G14" s="125">
        <v>170066.58000000005</v>
      </c>
      <c r="H14" s="125">
        <v>159701.92000000004</v>
      </c>
      <c r="I14" s="125">
        <v>182539.25999999998</v>
      </c>
      <c r="J14" s="125">
        <v>151686.28000000003</v>
      </c>
      <c r="K14" s="125">
        <v>180233.01999999996</v>
      </c>
    </row>
    <row r="15" spans="1:11" ht="13.5" customHeight="1" x14ac:dyDescent="0.2">
      <c r="A15" s="49" t="s">
        <v>82</v>
      </c>
      <c r="B15" s="125">
        <v>15667499.840000004</v>
      </c>
      <c r="C15" s="125">
        <v>17556100.069999985</v>
      </c>
      <c r="D15" s="125">
        <v>19586518.749999996</v>
      </c>
      <c r="E15" s="125">
        <v>18751251.749999985</v>
      </c>
      <c r="F15" s="125">
        <v>20781981.979999989</v>
      </c>
      <c r="G15" s="125">
        <v>25152905.370000001</v>
      </c>
      <c r="H15" s="125">
        <v>26336344.850000001</v>
      </c>
      <c r="I15" s="125">
        <v>28654993.139999963</v>
      </c>
      <c r="J15" s="125">
        <v>31122629.450000059</v>
      </c>
      <c r="K15" s="125">
        <v>33523640.470000062</v>
      </c>
    </row>
    <row r="16" spans="1:11" ht="13.5" customHeight="1" x14ac:dyDescent="0.2">
      <c r="A16" s="49" t="s">
        <v>89</v>
      </c>
      <c r="B16" s="125">
        <v>13968835.879999962</v>
      </c>
      <c r="C16" s="125">
        <v>18076377.079999991</v>
      </c>
      <c r="D16" s="125">
        <v>18513747.050000027</v>
      </c>
      <c r="E16" s="125">
        <v>18320166.790000018</v>
      </c>
      <c r="F16" s="125">
        <v>17966048.830000002</v>
      </c>
      <c r="G16" s="125">
        <v>20884020.129999928</v>
      </c>
      <c r="H16" s="125">
        <v>19302298.889999989</v>
      </c>
      <c r="I16" s="125">
        <v>20933251.209999986</v>
      </c>
      <c r="J16" s="125">
        <v>21499125.819999963</v>
      </c>
      <c r="K16" s="125">
        <v>21895931.260000005</v>
      </c>
    </row>
    <row r="17" spans="1:11" ht="13.5" customHeight="1" x14ac:dyDescent="0.2">
      <c r="A17" s="49" t="s">
        <v>97</v>
      </c>
      <c r="B17" s="125">
        <v>38617.170000000006</v>
      </c>
      <c r="C17" s="125">
        <v>27482.179999999997</v>
      </c>
      <c r="D17" s="125">
        <v>35324.989999999991</v>
      </c>
      <c r="E17" s="125">
        <v>26361.11</v>
      </c>
      <c r="F17" s="125">
        <v>20009.260000000002</v>
      </c>
      <c r="G17" s="125">
        <v>20915.16</v>
      </c>
      <c r="H17" s="125">
        <v>24101.320000000003</v>
      </c>
      <c r="I17" s="125">
        <v>20956.960000000003</v>
      </c>
      <c r="J17" s="125">
        <v>23818.770000000004</v>
      </c>
      <c r="K17" s="125">
        <v>22033.14</v>
      </c>
    </row>
    <row r="18" spans="1:11" ht="13.5" customHeight="1" x14ac:dyDescent="0.2">
      <c r="A18" s="49" t="s">
        <v>101</v>
      </c>
      <c r="B18" s="125">
        <v>19443316.899999999</v>
      </c>
      <c r="C18" s="125">
        <v>24361352.70000004</v>
      </c>
      <c r="D18" s="125">
        <v>27357941.670000024</v>
      </c>
      <c r="E18" s="125">
        <v>26859265.400000006</v>
      </c>
      <c r="F18" s="125">
        <v>28392877.649999987</v>
      </c>
      <c r="G18" s="125">
        <v>33893337.880000003</v>
      </c>
      <c r="H18" s="125">
        <v>34118283.440000005</v>
      </c>
      <c r="I18" s="125">
        <v>39983349.620000109</v>
      </c>
      <c r="J18" s="125">
        <v>41171274.479999974</v>
      </c>
      <c r="K18" s="125">
        <v>45537377.900000095</v>
      </c>
    </row>
    <row r="19" spans="1:11" ht="13.5" customHeight="1" x14ac:dyDescent="0.2">
      <c r="A19" s="49" t="s">
        <v>107</v>
      </c>
      <c r="B19" s="125">
        <v>1849387.5799999994</v>
      </c>
      <c r="C19" s="125">
        <v>1933742.9600000014</v>
      </c>
      <c r="D19" s="125">
        <v>2205413.9400000018</v>
      </c>
      <c r="E19" s="125">
        <v>2222739.3100000019</v>
      </c>
      <c r="F19" s="125">
        <v>2447122.3199999994</v>
      </c>
      <c r="G19" s="125">
        <v>2500062.7600000002</v>
      </c>
      <c r="H19" s="125">
        <v>2898522.1399999978</v>
      </c>
      <c r="I19" s="125">
        <v>3252030.9500000011</v>
      </c>
      <c r="J19" s="125">
        <v>3047646.9600000042</v>
      </c>
      <c r="K19" s="125">
        <v>3124132.2800000017</v>
      </c>
    </row>
    <row r="20" spans="1:11" ht="13.5" customHeight="1" x14ac:dyDescent="0.2">
      <c r="A20" s="49" t="s">
        <v>111</v>
      </c>
      <c r="B20" s="125">
        <v>3868457.5800000029</v>
      </c>
      <c r="C20" s="125">
        <v>4750512.9700000184</v>
      </c>
      <c r="D20" s="125">
        <v>4832474.1300000139</v>
      </c>
      <c r="E20" s="125">
        <v>4966067.0000000009</v>
      </c>
      <c r="F20" s="125">
        <v>5565634.2499999963</v>
      </c>
      <c r="G20" s="125">
        <v>7173031.4000000041</v>
      </c>
      <c r="H20" s="125">
        <v>7045223.8499999875</v>
      </c>
      <c r="I20" s="125">
        <v>7220720.8899999987</v>
      </c>
      <c r="J20" s="125">
        <v>6461641.5399999889</v>
      </c>
      <c r="K20" s="125">
        <v>6102707.5100000137</v>
      </c>
    </row>
    <row r="21" spans="1:11" ht="13.5" customHeight="1" x14ac:dyDescent="0.2">
      <c r="A21" s="49" t="s">
        <v>303</v>
      </c>
      <c r="B21" s="125">
        <v>845974.22000000009</v>
      </c>
      <c r="C21" s="125">
        <v>717385.78</v>
      </c>
      <c r="D21" s="125">
        <v>840002.96999999939</v>
      </c>
      <c r="E21" s="125">
        <v>734506.73</v>
      </c>
      <c r="F21" s="125">
        <v>710674.26000000013</v>
      </c>
      <c r="G21" s="125">
        <v>495397.39999999997</v>
      </c>
      <c r="H21" s="125">
        <v>415361.91999999981</v>
      </c>
      <c r="I21" s="125">
        <v>330767.33999999991</v>
      </c>
      <c r="J21" s="125">
        <v>498900.14000000007</v>
      </c>
      <c r="K21" s="125">
        <v>489602.60999999993</v>
      </c>
    </row>
    <row r="22" spans="1:11" ht="13.5" customHeight="1" x14ac:dyDescent="0.2">
      <c r="A22" s="123" t="s">
        <v>230</v>
      </c>
      <c r="B22" s="126">
        <v>2466.48</v>
      </c>
      <c r="C22" s="126">
        <v>2603.5499999999997</v>
      </c>
      <c r="D22" s="126">
        <v>2381.39</v>
      </c>
      <c r="E22" s="126">
        <v>2007.8400000000001</v>
      </c>
      <c r="F22" s="126">
        <v>2733.22</v>
      </c>
      <c r="G22" s="127">
        <v>2753.76</v>
      </c>
      <c r="H22" s="127">
        <v>2891.66</v>
      </c>
      <c r="I22" s="127">
        <v>2063.2600000000002</v>
      </c>
      <c r="J22" s="126">
        <v>66876.95</v>
      </c>
      <c r="K22" s="126">
        <v>114369.24000000002</v>
      </c>
    </row>
    <row r="23" spans="1:11" s="82" customFormat="1" ht="13.5" customHeight="1" x14ac:dyDescent="0.2">
      <c r="A23" s="110"/>
      <c r="B23" s="133"/>
      <c r="C23" s="133"/>
      <c r="D23" s="133"/>
      <c r="E23" s="133"/>
      <c r="F23" s="133"/>
      <c r="G23" s="134"/>
      <c r="H23" s="134"/>
      <c r="I23" s="134"/>
      <c r="J23" s="133"/>
      <c r="K23" s="133"/>
    </row>
    <row r="24" spans="1:11" ht="13.5" customHeight="1" x14ac:dyDescent="0.2">
      <c r="A24" s="124" t="s">
        <v>299</v>
      </c>
      <c r="B24" s="132">
        <v>35893763.049999997</v>
      </c>
      <c r="C24" s="132">
        <v>36249184.989999995</v>
      </c>
      <c r="D24" s="132">
        <v>36498107.070000008</v>
      </c>
      <c r="E24" s="132">
        <v>36040358.930000015</v>
      </c>
      <c r="F24" s="132">
        <v>34933913.870000005</v>
      </c>
      <c r="G24" s="132">
        <v>37847015.408000022</v>
      </c>
      <c r="H24" s="132">
        <v>35612615.384000003</v>
      </c>
      <c r="I24" s="132">
        <v>37313210.340000011</v>
      </c>
      <c r="J24" s="132">
        <v>37544325.329999991</v>
      </c>
      <c r="K24" s="132">
        <v>38383334.251000002</v>
      </c>
    </row>
    <row r="25" spans="1:11" ht="13.5" customHeight="1" x14ac:dyDescent="0.2">
      <c r="A25" s="136" t="s">
        <v>8</v>
      </c>
      <c r="B25" s="137">
        <v>7015239.9600000028</v>
      </c>
      <c r="C25" s="137">
        <v>6634027.9900000039</v>
      </c>
      <c r="D25" s="137">
        <v>6811209.7499999981</v>
      </c>
      <c r="E25" s="137">
        <v>6977094.8100000005</v>
      </c>
      <c r="F25" s="137">
        <v>6802535.8100000015</v>
      </c>
      <c r="G25" s="137">
        <v>7263324.9000000013</v>
      </c>
      <c r="H25" s="137">
        <v>6990448.8060000092</v>
      </c>
      <c r="I25" s="137">
        <v>7528518.4030000083</v>
      </c>
      <c r="J25" s="137">
        <v>7913452.7649999941</v>
      </c>
      <c r="K25" s="137">
        <v>8244066.2639999967</v>
      </c>
    </row>
    <row r="26" spans="1:11" ht="13.5" customHeight="1" x14ac:dyDescent="0.2">
      <c r="A26" s="136" t="s">
        <v>27</v>
      </c>
      <c r="B26" s="137">
        <v>409193.52999999991</v>
      </c>
      <c r="C26" s="137">
        <v>477072.73</v>
      </c>
      <c r="D26" s="137">
        <v>462763.69</v>
      </c>
      <c r="E26" s="137">
        <v>362657.33999999991</v>
      </c>
      <c r="F26" s="137">
        <v>242006.19</v>
      </c>
      <c r="G26" s="137">
        <v>250771.5720000001</v>
      </c>
      <c r="H26" s="137">
        <v>248601.704</v>
      </c>
      <c r="I26" s="137">
        <v>261736.10000000009</v>
      </c>
      <c r="J26" s="137">
        <v>275737.13</v>
      </c>
      <c r="K26" s="137">
        <v>282484.45300000004</v>
      </c>
    </row>
    <row r="27" spans="1:11" ht="13.5" customHeight="1" x14ac:dyDescent="0.2">
      <c r="A27" s="136" t="s">
        <v>34</v>
      </c>
      <c r="B27" s="137">
        <v>1049378.1200000001</v>
      </c>
      <c r="C27" s="137">
        <v>1001210.5000000001</v>
      </c>
      <c r="D27" s="137">
        <v>1110701.0500000003</v>
      </c>
      <c r="E27" s="137">
        <v>1282752.4900000007</v>
      </c>
      <c r="F27" s="137">
        <v>1285139.52</v>
      </c>
      <c r="G27" s="137">
        <v>1348982.9780000001</v>
      </c>
      <c r="H27" s="137">
        <v>1404214.6420000002</v>
      </c>
      <c r="I27" s="137">
        <v>1438478.9910000004</v>
      </c>
      <c r="J27" s="137">
        <v>1424716.5120000022</v>
      </c>
      <c r="K27" s="137">
        <v>1459973.7960000008</v>
      </c>
    </row>
    <row r="28" spans="1:11" ht="13.5" customHeight="1" x14ac:dyDescent="0.2">
      <c r="A28" s="136" t="s">
        <v>47</v>
      </c>
      <c r="B28" s="137">
        <v>2720759.9299999992</v>
      </c>
      <c r="C28" s="137">
        <v>2599200.2899999996</v>
      </c>
      <c r="D28" s="137">
        <v>2675847.44</v>
      </c>
      <c r="E28" s="137">
        <v>2626077.4899999998</v>
      </c>
      <c r="F28" s="137">
        <v>2685480.23</v>
      </c>
      <c r="G28" s="137">
        <v>2831016.8819999979</v>
      </c>
      <c r="H28" s="137">
        <v>2712997.1580000003</v>
      </c>
      <c r="I28" s="137">
        <v>2840135.8689999981</v>
      </c>
      <c r="J28" s="137">
        <v>2973690.0799999982</v>
      </c>
      <c r="K28" s="137">
        <v>2996683.7010000004</v>
      </c>
    </row>
    <row r="29" spans="1:11" ht="13.5" customHeight="1" x14ac:dyDescent="0.2">
      <c r="A29" s="136" t="s">
        <v>58</v>
      </c>
      <c r="B29" s="137">
        <v>319920.70000000007</v>
      </c>
      <c r="C29" s="137">
        <v>326026.07</v>
      </c>
      <c r="D29" s="137">
        <v>394609.00999999989</v>
      </c>
      <c r="E29" s="137">
        <v>403813.62999999995</v>
      </c>
      <c r="F29" s="137">
        <v>425377.10000000003</v>
      </c>
      <c r="G29" s="137">
        <v>497261.68600000074</v>
      </c>
      <c r="H29" s="137">
        <v>482410.40399999946</v>
      </c>
      <c r="I29" s="137">
        <v>465827.68099999975</v>
      </c>
      <c r="J29" s="137">
        <v>469345.94900000002</v>
      </c>
      <c r="K29" s="137">
        <v>477218.61600000021</v>
      </c>
    </row>
    <row r="30" spans="1:11" ht="13.5" customHeight="1" x14ac:dyDescent="0.2">
      <c r="A30" s="136" t="s">
        <v>63</v>
      </c>
      <c r="B30" s="137">
        <v>20089.37</v>
      </c>
      <c r="C30" s="137">
        <v>30332.060000000005</v>
      </c>
      <c r="D30" s="137">
        <v>20685.72</v>
      </c>
      <c r="E30" s="137">
        <v>19475.490000000005</v>
      </c>
      <c r="F30" s="137">
        <v>8280.7799999999988</v>
      </c>
      <c r="G30" s="137">
        <v>11256.839999999998</v>
      </c>
      <c r="H30" s="137">
        <v>12554.380000000001</v>
      </c>
      <c r="I30" s="137">
        <v>11797.013999999999</v>
      </c>
      <c r="J30" s="137">
        <v>12678.01</v>
      </c>
      <c r="K30" s="137">
        <v>14429.210000000001</v>
      </c>
    </row>
    <row r="31" spans="1:11" ht="13.5" customHeight="1" x14ac:dyDescent="0.2">
      <c r="A31" s="136" t="s">
        <v>69</v>
      </c>
      <c r="B31" s="137">
        <v>86112.22</v>
      </c>
      <c r="C31" s="137">
        <v>139703.91999999998</v>
      </c>
      <c r="D31" s="137">
        <v>174269.39</v>
      </c>
      <c r="E31" s="137">
        <v>145606.84000000003</v>
      </c>
      <c r="F31" s="137">
        <v>98237.73</v>
      </c>
      <c r="G31" s="137">
        <v>86051.384999999995</v>
      </c>
      <c r="H31" s="137">
        <v>94113.482000000018</v>
      </c>
      <c r="I31" s="137">
        <v>67923.334000000003</v>
      </c>
      <c r="J31" s="137">
        <v>56271.278000000006</v>
      </c>
      <c r="K31" s="137">
        <v>57337.443999999989</v>
      </c>
    </row>
    <row r="32" spans="1:11" ht="13.5" customHeight="1" x14ac:dyDescent="0.2">
      <c r="A32" s="136" t="s">
        <v>77</v>
      </c>
      <c r="B32" s="137">
        <v>55461.09</v>
      </c>
      <c r="C32" s="137">
        <v>66436.159999999989</v>
      </c>
      <c r="D32" s="137">
        <v>41121.81</v>
      </c>
      <c r="E32" s="137">
        <v>39774.61</v>
      </c>
      <c r="F32" s="137">
        <v>48214.02</v>
      </c>
      <c r="G32" s="137">
        <v>27578.489999999998</v>
      </c>
      <c r="H32" s="137">
        <v>23548.809999999998</v>
      </c>
      <c r="I32" s="137">
        <v>25638.384000000002</v>
      </c>
      <c r="J32" s="137">
        <v>24690.770999999997</v>
      </c>
      <c r="K32" s="137">
        <v>27215.599999999999</v>
      </c>
    </row>
    <row r="33" spans="1:11" ht="13.5" customHeight="1" x14ac:dyDescent="0.2">
      <c r="A33" s="136" t="s">
        <v>82</v>
      </c>
      <c r="B33" s="137">
        <v>4786213.5600000005</v>
      </c>
      <c r="C33" s="137">
        <v>4691420.8500000015</v>
      </c>
      <c r="D33" s="137">
        <v>4966149.919999999</v>
      </c>
      <c r="E33" s="137">
        <v>4850451.13</v>
      </c>
      <c r="F33" s="137">
        <v>5182343.6800000006</v>
      </c>
      <c r="G33" s="137">
        <v>5890555.2880000044</v>
      </c>
      <c r="H33" s="137">
        <v>5379946.2760000024</v>
      </c>
      <c r="I33" s="137">
        <v>5397646.7729999954</v>
      </c>
      <c r="J33" s="137">
        <v>5515985.7460000021</v>
      </c>
      <c r="K33" s="137">
        <v>5684580.2240000004</v>
      </c>
    </row>
    <row r="34" spans="1:11" ht="13.5" customHeight="1" x14ac:dyDescent="0.2">
      <c r="A34" s="136" t="s">
        <v>89</v>
      </c>
      <c r="B34" s="137">
        <v>10053296.16</v>
      </c>
      <c r="C34" s="137">
        <v>10372020.409999996</v>
      </c>
      <c r="D34" s="137">
        <v>9596367.6900000051</v>
      </c>
      <c r="E34" s="137">
        <v>8990784.1699999999</v>
      </c>
      <c r="F34" s="137">
        <v>7925131.5899999961</v>
      </c>
      <c r="G34" s="137">
        <v>8308110.4390000124</v>
      </c>
      <c r="H34" s="137">
        <v>7155426.9999999981</v>
      </c>
      <c r="I34" s="137">
        <v>7286206.7800000021</v>
      </c>
      <c r="J34" s="137">
        <v>6995973.7880000081</v>
      </c>
      <c r="K34" s="137">
        <v>6839875.6370000048</v>
      </c>
    </row>
    <row r="35" spans="1:11" ht="13.5" customHeight="1" x14ac:dyDescent="0.2">
      <c r="A35" s="136" t="s">
        <v>97</v>
      </c>
      <c r="B35" s="137">
        <v>19615.690000000002</v>
      </c>
      <c r="C35" s="137">
        <v>8091.88</v>
      </c>
      <c r="D35" s="137">
        <v>8660.24</v>
      </c>
      <c r="E35" s="137">
        <v>7942.5199999999995</v>
      </c>
      <c r="F35" s="137">
        <v>5501.58</v>
      </c>
      <c r="G35" s="137">
        <v>7700.9400000000005</v>
      </c>
      <c r="H35" s="137">
        <v>10154</v>
      </c>
      <c r="I35" s="137">
        <v>9232.09</v>
      </c>
      <c r="J35" s="137">
        <v>11170</v>
      </c>
      <c r="K35" s="137">
        <v>10643.3</v>
      </c>
    </row>
    <row r="36" spans="1:11" ht="13.5" customHeight="1" x14ac:dyDescent="0.2">
      <c r="A36" s="136" t="s">
        <v>101</v>
      </c>
      <c r="B36" s="137">
        <v>6344074.1100000003</v>
      </c>
      <c r="C36" s="137">
        <v>7054055.7499999991</v>
      </c>
      <c r="D36" s="137">
        <v>7444102.0200000051</v>
      </c>
      <c r="E36" s="137">
        <v>7482001.5700000012</v>
      </c>
      <c r="F36" s="137">
        <v>7410707.2000000011</v>
      </c>
      <c r="G36" s="137">
        <v>8341471.6320000011</v>
      </c>
      <c r="H36" s="137">
        <v>8052683.9799999883</v>
      </c>
      <c r="I36" s="137">
        <v>8944949.5360000059</v>
      </c>
      <c r="J36" s="137">
        <v>8872637.8419999946</v>
      </c>
      <c r="K36" s="137">
        <v>9413472.3029999994</v>
      </c>
    </row>
    <row r="37" spans="1:11" ht="13.5" customHeight="1" x14ac:dyDescent="0.2">
      <c r="A37" s="136" t="s">
        <v>107</v>
      </c>
      <c r="B37" s="137">
        <v>813009.03999999992</v>
      </c>
      <c r="C37" s="137">
        <v>749226.97999999975</v>
      </c>
      <c r="D37" s="137">
        <v>822905.62000000011</v>
      </c>
      <c r="E37" s="137">
        <v>849280.02</v>
      </c>
      <c r="F37" s="137">
        <v>871984.14999999991</v>
      </c>
      <c r="G37" s="137">
        <v>817279.78600000031</v>
      </c>
      <c r="H37" s="137">
        <v>885784.27999999991</v>
      </c>
      <c r="I37" s="137">
        <v>929536.89099999971</v>
      </c>
      <c r="J37" s="137">
        <v>827752.77899999975</v>
      </c>
      <c r="K37" s="137">
        <v>820871.90299999947</v>
      </c>
    </row>
    <row r="38" spans="1:11" ht="13.5" customHeight="1" x14ac:dyDescent="0.2">
      <c r="A38" s="136" t="s">
        <v>111</v>
      </c>
      <c r="B38" s="137">
        <v>1800198.1700000002</v>
      </c>
      <c r="C38" s="137">
        <v>1803929.5199999996</v>
      </c>
      <c r="D38" s="137">
        <v>1756488.9900000002</v>
      </c>
      <c r="E38" s="137">
        <v>1783705.9499999993</v>
      </c>
      <c r="F38" s="137">
        <v>1737602.12</v>
      </c>
      <c r="G38" s="137">
        <v>1904098.7249999999</v>
      </c>
      <c r="H38" s="137">
        <v>1920918.2119999996</v>
      </c>
      <c r="I38" s="137">
        <v>1924009.1090000011</v>
      </c>
      <c r="J38" s="137">
        <v>1794821.5790000006</v>
      </c>
      <c r="K38" s="137">
        <v>1718129.7259999998</v>
      </c>
    </row>
    <row r="39" spans="1:11" ht="13.5" customHeight="1" x14ac:dyDescent="0.2">
      <c r="A39" s="136" t="s">
        <v>303</v>
      </c>
      <c r="B39" s="137">
        <v>400603.4</v>
      </c>
      <c r="C39" s="137">
        <v>296037.87999999989</v>
      </c>
      <c r="D39" s="137">
        <v>211706.73</v>
      </c>
      <c r="E39" s="137">
        <v>218539.6</v>
      </c>
      <c r="F39" s="137">
        <v>204940.67000000007</v>
      </c>
      <c r="G39" s="137">
        <v>261180.61500000002</v>
      </c>
      <c r="H39" s="137">
        <v>238429.24999999994</v>
      </c>
      <c r="I39" s="137">
        <v>181274.88500000001</v>
      </c>
      <c r="J39" s="137">
        <v>361435.55100000009</v>
      </c>
      <c r="K39" s="137">
        <v>314670.22399999999</v>
      </c>
    </row>
    <row r="40" spans="1:11" ht="13.5" customHeight="1" x14ac:dyDescent="0.2">
      <c r="A40" s="138" t="s">
        <v>230</v>
      </c>
      <c r="B40" s="139">
        <v>598</v>
      </c>
      <c r="C40" s="139">
        <v>392</v>
      </c>
      <c r="D40" s="139">
        <v>518</v>
      </c>
      <c r="E40" s="139">
        <v>401.27</v>
      </c>
      <c r="F40" s="139">
        <v>431.5</v>
      </c>
      <c r="G40" s="139">
        <v>373.25</v>
      </c>
      <c r="H40" s="139">
        <v>383</v>
      </c>
      <c r="I40" s="139">
        <v>298.5</v>
      </c>
      <c r="J40" s="139">
        <v>13965.55</v>
      </c>
      <c r="K40" s="139">
        <v>21681.85</v>
      </c>
    </row>
    <row r="42" spans="1:11" ht="13.5" customHeight="1" x14ac:dyDescent="0.2">
      <c r="A42" s="122" t="s">
        <v>330</v>
      </c>
    </row>
    <row r="47" spans="1:11" ht="13.5" customHeight="1" x14ac:dyDescent="0.2">
      <c r="A47" s="3"/>
    </row>
    <row r="74" spans="1:1" ht="13.5" customHeight="1" x14ac:dyDescent="0.2">
      <c r="A74" s="3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T1</vt:lpstr>
      <vt:lpstr>T2</vt:lpstr>
      <vt:lpstr>T3</vt:lpstr>
      <vt:lpstr>T4</vt:lpstr>
      <vt:lpstr>T5</vt:lpstr>
      <vt:lpstr>T6</vt:lpstr>
      <vt:lpstr>T7</vt:lpstr>
      <vt:lpstr>T8</vt:lpstr>
      <vt:lpstr>G1</vt:lpstr>
      <vt:lpstr>G2</vt:lpstr>
      <vt:lpstr>G3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Spotreba humánnych liekov a zdravotníckych pomôcok v SR 2017</dc:title>
  <dc:creator>Národné centrum zdravotníckych informácií</dc:creator>
  <cp:lastPrinted>2018-05-31T06:01:27Z</cp:lastPrinted>
  <dcterms:created xsi:type="dcterms:W3CDTF">2018-05-22T06:42:21Z</dcterms:created>
  <dcterms:modified xsi:type="dcterms:W3CDTF">2018-07-12T07:56:43Z</dcterms:modified>
</cp:coreProperties>
</file>