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nhertova\Documents\PUBLIKACIE\2016\Drogy\"/>
    </mc:Choice>
  </mc:AlternateContent>
  <bookViews>
    <workbookView xWindow="0" yWindow="0" windowWidth="23250" windowHeight="12135" tabRatio="790"/>
  </bookViews>
  <sheets>
    <sheet name="Hárok1" sheetId="76" r:id="rId1"/>
    <sheet name="T1" sheetId="46" r:id="rId2"/>
    <sheet name="T2" sheetId="48" r:id="rId3"/>
    <sheet name="T3" sheetId="40" r:id="rId4"/>
    <sheet name="T4" sheetId="49" r:id="rId5"/>
    <sheet name="T5" sheetId="23" r:id="rId6"/>
    <sheet name="T6" sheetId="7" r:id="rId7"/>
    <sheet name="T7" sheetId="8" r:id="rId8"/>
    <sheet name="T8" sheetId="41" r:id="rId9"/>
    <sheet name="T9" sheetId="32" r:id="rId10"/>
    <sheet name="T10" sheetId="63" r:id="rId11"/>
    <sheet name="T11" sheetId="52" r:id="rId12"/>
    <sheet name="T12" sheetId="11" r:id="rId13"/>
    <sheet name="T13" sheetId="12" r:id="rId14"/>
    <sheet name="T14" sheetId="45" r:id="rId15"/>
    <sheet name="T15" sheetId="14" r:id="rId16"/>
    <sheet name="T16" sheetId="13" r:id="rId17"/>
    <sheet name="T17" sheetId="15" r:id="rId18"/>
    <sheet name="T18" sheetId="16" r:id="rId19"/>
    <sheet name="Hárok2" sheetId="65" r:id="rId20"/>
    <sheet name="T19" sheetId="60" r:id="rId21"/>
    <sheet name="T20" sheetId="61" r:id="rId22"/>
    <sheet name="T21" sheetId="57" r:id="rId23"/>
    <sheet name="T22" sheetId="10" r:id="rId24"/>
    <sheet name="T23" sheetId="58" r:id="rId25"/>
    <sheet name="T24" sheetId="56" r:id="rId26"/>
    <sheet name="Hárok3" sheetId="66" r:id="rId27"/>
    <sheet name="T25" sheetId="47" r:id="rId28"/>
    <sheet name="T26" sheetId="50" r:id="rId29"/>
    <sheet name="T27" sheetId="51" r:id="rId30"/>
    <sheet name="T28" sheetId="62" r:id="rId31"/>
    <sheet name="T29" sheetId="59" r:id="rId32"/>
    <sheet name="T30" sheetId="53" r:id="rId33"/>
    <sheet name="Hárok4" sheetId="67" r:id="rId34"/>
    <sheet name="T31" sheetId="68" r:id="rId35"/>
    <sheet name="T32.1" sheetId="69" r:id="rId36"/>
    <sheet name="T32.2" sheetId="77" r:id="rId37"/>
    <sheet name="T32.3" sheetId="78" r:id="rId38"/>
    <sheet name="T33" sheetId="70" r:id="rId39"/>
    <sheet name="T34" sheetId="71" r:id="rId40"/>
    <sheet name="T35" sheetId="72" r:id="rId41"/>
    <sheet name="T36" sheetId="73" r:id="rId42"/>
    <sheet name="T37" sheetId="74" r:id="rId43"/>
    <sheet name="T38" sheetId="75" r:id="rId4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59" l="1"/>
  <c r="H7" i="59"/>
  <c r="G7" i="59"/>
  <c r="F7" i="59"/>
  <c r="E7" i="59"/>
  <c r="D7" i="59"/>
  <c r="C7" i="59"/>
  <c r="B7" i="59"/>
  <c r="J7" i="58"/>
  <c r="I7" i="58"/>
  <c r="H7" i="58"/>
  <c r="G7" i="58"/>
  <c r="F7" i="58"/>
  <c r="E7" i="58"/>
  <c r="D7" i="58"/>
  <c r="C7" i="58"/>
  <c r="B7" i="58"/>
</calcChain>
</file>

<file path=xl/sharedStrings.xml><?xml version="1.0" encoding="utf-8"?>
<sst xmlns="http://schemas.openxmlformats.org/spreadsheetml/2006/main" count="8600" uniqueCount="482">
  <si>
    <t>–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</si>
  <si>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</si>
  <si>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</si>
  <si>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</si>
  <si>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</si>
  <si>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</si>
  <si>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</si>
  <si>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</si>
  <si>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</si>
  <si>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Spolu</t>
  </si>
  <si>
    <t>ženy</t>
  </si>
  <si>
    <t>Slovenská republika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</si>
  <si>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</si>
  <si>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</si>
  <si>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</si>
  <si>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</si>
  <si>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</si>
  <si>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</si>
  <si>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</si>
  <si>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</si>
  <si>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</si>
  <si>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</si>
  <si>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</si>
  <si>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</si>
  <si>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</si>
  <si>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</si>
  <si>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</si>
  <si>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</si>
  <si>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</si>
  <si>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</si>
  <si>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</si>
  <si>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</si>
  <si>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</si>
  <si>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</si>
  <si>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</si>
  <si>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</si>
  <si>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</si>
  <si>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</si>
  <si>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</si>
  <si>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</si>
  <si>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</si>
  <si>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</si>
  <si>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</si>
  <si>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</si>
  <si>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</si>
  <si>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</si>
  <si>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</si>
  <si>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</si>
  <si>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</si>
  <si>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</si>
  <si>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</si>
  <si>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</si>
  <si>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</si>
  <si>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</si>
  <si>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</si>
  <si>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</si>
  <si>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</si>
  <si>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</si>
  <si>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</si>
  <si>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</si>
  <si>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</si>
  <si>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</si>
  <si>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</si>
  <si>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</si>
  <si>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</si>
  <si>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</si>
  <si>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</si>
  <si>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</si>
  <si>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</si>
  <si>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</si>
  <si>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</si>
  <si>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</si>
  <si>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</si>
  <si>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</si>
  <si>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</si>
  <si>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</si>
  <si>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</si>
  <si>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</si>
  <si>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</si>
  <si>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</si>
  <si>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</si>
  <si>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</si>
  <si>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</si>
  <si>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</si>
  <si>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</si>
  <si>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</si>
  <si>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</si>
  <si>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</si>
  <si>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</si>
  <si>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</si>
  <si>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</si>
  <si>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</si>
  <si>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</si>
  <si>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</si>
  <si>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</si>
  <si>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</si>
  <si>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</si>
  <si>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</si>
  <si>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</si>
  <si>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spolu</t>
  </si>
  <si>
    <t>muži</t>
  </si>
  <si>
    <t xml:space="preserve">muži </t>
  </si>
  <si>
    <t>0 − 14</t>
  </si>
  <si>
    <t>Opiáty</t>
  </si>
  <si>
    <t>heroín, diamorfín (získaný na ulici/nelekárske užívanie)</t>
  </si>
  <si>
    <t>morfín (získaný na ulici/nelekárske užívanie)</t>
  </si>
  <si>
    <t>nešpecifikovaný syntetický opiát</t>
  </si>
  <si>
    <t>metadón (získaný na ulici/nelekárske užívanie)</t>
  </si>
  <si>
    <t>petidín (získaný na ulici/nelekárske užívanie)</t>
  </si>
  <si>
    <t>iný špecifikovaný syntetický opiát (DOLSIN)</t>
  </si>
  <si>
    <t>buprenorfín (získaný na ulici/nelekárske užívanie)</t>
  </si>
  <si>
    <t>pentazocín (FORTRAL) (získaný na ulici/nelekárske užívanie)</t>
  </si>
  <si>
    <t>iný špecifikovaný druh opiátovej drogy</t>
  </si>
  <si>
    <t>Kokaín</t>
  </si>
  <si>
    <t>nešpecifikovaný kokaín</t>
  </si>
  <si>
    <t>kokaín hydrochlorid</t>
  </si>
  <si>
    <t>Stimulanciá</t>
  </si>
  <si>
    <t>nešpecifikovaný amfetamín</t>
  </si>
  <si>
    <t>amfetamín sulfát</t>
  </si>
  <si>
    <t>MDMA (extáza)</t>
  </si>
  <si>
    <t>Hypnotiká a sedatíva</t>
  </si>
  <si>
    <t>nešpecifikovaná hypnoticko-sedatívna droga</t>
  </si>
  <si>
    <t>nešpecifikované hypnotikum</t>
  </si>
  <si>
    <t>barbituráty</t>
  </si>
  <si>
    <t>iné špecifikované hypnotikum, okrem benzodiazepínov</t>
  </si>
  <si>
    <t>nešpecifikovaný benzodiazepín</t>
  </si>
  <si>
    <t>diazepam</t>
  </si>
  <si>
    <t>iný špecifikovaný benzodiazepín</t>
  </si>
  <si>
    <t>Halucinogény</t>
  </si>
  <si>
    <t>kyselina lysergová (LSD)</t>
  </si>
  <si>
    <t>nešpecifikované prchavé látky</t>
  </si>
  <si>
    <t>riedidlá/rozpúšťadlá (TOLUÉN)</t>
  </si>
  <si>
    <t>nešpecifikovaný cannabis</t>
  </si>
  <si>
    <t>živica (hašiš)</t>
  </si>
  <si>
    <t>iná špecifikovaná forma cannabisu</t>
  </si>
  <si>
    <t>Prchavé látky</t>
  </si>
  <si>
    <t>Kombinované psychoaktívne drogy</t>
  </si>
  <si>
    <t>13 − 15</t>
  </si>
  <si>
    <t>16 − 18</t>
  </si>
  <si>
    <t>19 − 21</t>
  </si>
  <si>
    <t>22 − 24</t>
  </si>
  <si>
    <t>25 − 27</t>
  </si>
  <si>
    <t>28 − 30</t>
  </si>
  <si>
    <t>40 − 42</t>
  </si>
  <si>
    <t>43 − 45</t>
  </si>
  <si>
    <t>46 − 48</t>
  </si>
  <si>
    <t>hypnotiká a sedatíva</t>
  </si>
  <si>
    <t>prchavé látky</t>
  </si>
  <si>
    <t>iný špecifikovaný stimulant CNS</t>
  </si>
  <si>
    <t>Alkohol</t>
  </si>
  <si>
    <t>Ostatné psychoaktívne drogy</t>
  </si>
  <si>
    <t>nešpecifikovaná iná droga (látky)</t>
  </si>
  <si>
    <t>iná špecifikovaná droga</t>
  </si>
  <si>
    <t xml:space="preserve">spolu </t>
  </si>
  <si>
    <t>(S1)</t>
  </si>
  <si>
    <t>(S2)</t>
  </si>
  <si>
    <t>(S3)</t>
  </si>
  <si>
    <t>(S4)</t>
  </si>
  <si>
    <t>počet</t>
  </si>
  <si>
    <t>%</t>
  </si>
  <si>
    <t>Rok</t>
  </si>
  <si>
    <t>buprenorfín</t>
  </si>
  <si>
    <t>lepidlo (VULKÁN)</t>
  </si>
  <si>
    <t xml:space="preserve">veková skupina </t>
  </si>
  <si>
    <t>iný</t>
  </si>
  <si>
    <t>neznámy</t>
  </si>
  <si>
    <t>pravidelne zamestnaný</t>
  </si>
  <si>
    <t>príležitostne zamestnaný</t>
  </si>
  <si>
    <t>nezamestnaný</t>
  </si>
  <si>
    <t>invalidný dôchodca</t>
  </si>
  <si>
    <t>starobný dôchodca</t>
  </si>
  <si>
    <t>žiadny, závislý od inej osoby</t>
  </si>
  <si>
    <t xml:space="preserve">pracovný stav </t>
  </si>
  <si>
    <t>31 – 33</t>
  </si>
  <si>
    <t>34 – 36</t>
  </si>
  <si>
    <t>37 – 39</t>
  </si>
  <si>
    <t>T 6 Liečení užívatelia drog podľa pohlavia, hlavných skupín užívanej primárnej drogy a trvalého bydliska</t>
  </si>
  <si>
    <t>ópium (získaný na ulici/nelekárske užívanie)</t>
  </si>
  <si>
    <t>codein linctus</t>
  </si>
  <si>
    <t>nešpecifikované hlavné trankvilizátory</t>
  </si>
  <si>
    <t>veková skupina</t>
  </si>
  <si>
    <t>nešpecifikovaný agonista-antagonista</t>
  </si>
  <si>
    <t>Canabis (konope)</t>
  </si>
  <si>
    <t>kokaín</t>
  </si>
  <si>
    <t>stimulanciá</t>
  </si>
  <si>
    <t>halucinogény</t>
  </si>
  <si>
    <t>T 3 Liečení užívatelia drog podľa územia trvalého bydliska, 2007 − 2016</t>
  </si>
  <si>
    <t>heroín</t>
  </si>
  <si>
    <t xml:space="preserve"> ostatné druhy opiátových drog</t>
  </si>
  <si>
    <t xml:space="preserve">cannabis 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</si>
  <si>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</si>
  <si>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</si>
  <si>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</si>
  <si>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</si>
  <si>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</si>
  <si>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</si>
  <si>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</si>
  <si>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</si>
  <si>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</si>
  <si>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</si>
  <si>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0 – 14</t>
  </si>
  <si>
    <t>Veková skupina</t>
  </si>
  <si>
    <t>65+</t>
  </si>
  <si>
    <t>metadón</t>
  </si>
  <si>
    <t>iné opiáty</t>
  </si>
  <si>
    <t>krak</t>
  </si>
  <si>
    <t>amfetamíny</t>
  </si>
  <si>
    <t>iné stimulanciá</t>
  </si>
  <si>
    <t>benzodiazepíny</t>
  </si>
  <si>
    <t>iné hypnotiká a sedatíva</t>
  </si>
  <si>
    <t>iné halucinogény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</si>
  <si>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</si>
  <si>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</si>
  <si>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</si>
  <si>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</si>
  <si>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</si>
  <si>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</si>
  <si>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 xml:space="preserve">neznáme </t>
  </si>
  <si>
    <t>T 4 Liečení užívatelia drog podľa územia trvalého bydliska na 100 000 obyvateľov, 2007 − 2016</t>
  </si>
  <si>
    <t>Neudané/bez TB v SR</t>
  </si>
  <si>
    <t>ostatné druhy opiátových drog</t>
  </si>
  <si>
    <t>cannabis (konope)</t>
  </si>
  <si>
    <t>kombinácia psychoaktívnych látok</t>
  </si>
  <si>
    <t>SR/kraj</t>
  </si>
  <si>
    <t>Primárna droga</t>
  </si>
  <si>
    <t>úroveň vzdelania</t>
  </si>
  <si>
    <t>T 7 Liečení užívatelia drog podľa pohlavia, rezortu a územia liečebného zariadenia</t>
  </si>
  <si>
    <r>
      <t>kombinácia psychoaktívnych látok</t>
    </r>
    <r>
      <rPr>
        <i/>
        <sz val="9"/>
        <rFont val="Arial"/>
        <family val="2"/>
        <charset val="238"/>
      </rPr>
      <t/>
    </r>
  </si>
  <si>
    <t xml:space="preserve">T 9 Priemerný vek liečených užívateľov drog podľa skupín užívanej primárnej drogy </t>
  </si>
  <si>
    <t>kombinované psychoaktívne drogy</t>
  </si>
  <si>
    <t>Úhrn</t>
  </si>
  <si>
    <t>hydrokodeín (získaný na ulici/nelekárske užívanie)</t>
  </si>
  <si>
    <t>nešpecifikovaná opiátová náhrada</t>
  </si>
  <si>
    <t>kodeín/dihydrokodeín atď.</t>
  </si>
  <si>
    <t>fenmetrazín</t>
  </si>
  <si>
    <t>domáca výroba zmesí (odvarov) z makovice</t>
  </si>
  <si>
    <t>lorazepam</t>
  </si>
  <si>
    <t>temazepam</t>
  </si>
  <si>
    <t>nešpecifikovaný kodeín, kodeínový preparát</t>
  </si>
  <si>
    <t>iný špecifikovaný opiát agonista-antagonista (BEFORAL)</t>
  </si>
  <si>
    <t>metylamfetamín – Picco</t>
  </si>
  <si>
    <t>metylamfetamín – k fajčeniu</t>
  </si>
  <si>
    <t>iná špecifikovaná forma amfetamínu (PERVITÍN)</t>
  </si>
  <si>
    <t>iné špecifikované sedatívum a anxiolytikum, okrem benzodiazepínov</t>
  </si>
  <si>
    <t>rastlinná konopa (vňať) – marihuana, "tráva"</t>
  </si>
  <si>
    <t>opiáty – spolu ostatné</t>
  </si>
  <si>
    <t>pervitín (223, 224, 228)</t>
  </si>
  <si>
    <t>kokaín (210, 211, 213)</t>
  </si>
  <si>
    <t>MDMA (extáza) (240)</t>
  </si>
  <si>
    <t>stimulanciá – spolu ostatné</t>
  </si>
  <si>
    <t>cannabis (konope) (611)</t>
  </si>
  <si>
    <t>Cannabis (konope)</t>
  </si>
  <si>
    <t>cannabis (konope) – spolu ostatné</t>
  </si>
  <si>
    <t>cannabis (611)</t>
  </si>
  <si>
    <t>cannabis – spolu ostatné</t>
  </si>
  <si>
    <t>kokaín – kokaín (210, 211, 213)</t>
  </si>
  <si>
    <t>stimulanciá – pervitín (223, 224, 228)</t>
  </si>
  <si>
    <t>stimulanciá – MDMA (extáza) (240)</t>
  </si>
  <si>
    <t>cannabis (konope) – cannabis (konope) (611)</t>
  </si>
  <si>
    <t>dexamfetamín</t>
  </si>
  <si>
    <t>iné nešpecifikované stimulátory (nie kokaín/amfetamín)</t>
  </si>
  <si>
    <t>efedrín, norefedrín, pseudoefedrín</t>
  </si>
  <si>
    <t>flunitrazepam</t>
  </si>
  <si>
    <t>oxazepam</t>
  </si>
  <si>
    <t>heroín (náhradný opiát/opioid užívaný ako súčasť protidrogovej liečby)</t>
  </si>
  <si>
    <t>metadón (náhradný opiát/opioid užívaný ako súčasť protidrogovej liečby)</t>
  </si>
  <si>
    <t>iná špecifikovaná forma kokaínu (napr. coca paste)</t>
  </si>
  <si>
    <t>iná špecifikovaná halucinogénna rastlina</t>
  </si>
  <si>
    <t>heroín (111)</t>
  </si>
  <si>
    <t>buprenorfín (151)</t>
  </si>
  <si>
    <t>metadón (144)</t>
  </si>
  <si>
    <t>opiáty – heroín (111)</t>
  </si>
  <si>
    <t>opiáty – metadón (144)</t>
  </si>
  <si>
    <t>opiáty – buprenorfín (151)</t>
  </si>
  <si>
    <t>MDMA a iné deriváty</t>
  </si>
  <si>
    <t>LSD</t>
  </si>
  <si>
    <t>nešpecifikované huby</t>
  </si>
  <si>
    <t>psilocybín</t>
  </si>
  <si>
    <t>T 14 Liečení užívatelia drog podľa rodinného stavu a užívanej primárnej drogy</t>
  </si>
  <si>
    <t>slobodný</t>
  </si>
  <si>
    <t>ženatý</t>
  </si>
  <si>
    <t>rozvedený</t>
  </si>
  <si>
    <t>vdovec</t>
  </si>
  <si>
    <t>nezistený</t>
  </si>
  <si>
    <t>rodinný stav</t>
  </si>
  <si>
    <t>T 2 Liečení užívatelia drog podľa pohlavia a vekových skupín, 2007 − 2016</t>
  </si>
  <si>
    <t>voľná báza kokaínu (zahrňujúca „crack")</t>
  </si>
  <si>
    <t>rastlinná konopa (vňať) – marihuana, „tráva"</t>
  </si>
  <si>
    <t>T 13 Liečení užívatelia drog podľa pohlavia, vekových skupín a užívanej sekundárnej drogy (S1)</t>
  </si>
  <si>
    <t>T 15 Liečení užívatelia drog podľa vzdelania a užívanej primárnej drogy</t>
  </si>
  <si>
    <t xml:space="preserve">T 16 Liečení užívatelia drog podľa pohlavia, užívania primárnej drogy a pracovného stavu </t>
  </si>
  <si>
    <t>T 18 Užívané sekundárne drogy pri zápise diagnózy F19 – kombinované psychoaktívne látky</t>
  </si>
  <si>
    <t>T 1 Liečení užívatelia drog podľa pohlavia a hlavných skupín užívanej primárnej drogy, 2007 − 2016</t>
  </si>
  <si>
    <t>T 5 Liečení užívatelia drog podľa pohlavia, vekových skupín a trvalého bydliska</t>
  </si>
  <si>
    <t>T 8 Liečení užívatelia drog podľa pohlavia, vekových skupín a užívanej primárnej drogy</t>
  </si>
  <si>
    <t>T 17 Liečení užívatelia drog podľa predchádzajúcej liečby, pohlavia a užívanej primárnej drogy</t>
  </si>
  <si>
    <t>T 12 Liečení užívatelia drog podľa spôsobu podávania primárnej drogy a územia liečebného zariadenia</t>
  </si>
  <si>
    <t>alkohol (iba ako sekundárna droga)</t>
  </si>
  <si>
    <t>Kombinované psychoaktívne drogy (MKCH-10 = F19)</t>
  </si>
  <si>
    <t>Kombinované psychoaktívne drogy  (MKCH-10 = F19)</t>
  </si>
  <si>
    <t>halucinogény – kyselina lysergová (LSD)</t>
  </si>
  <si>
    <t>T 25 Liečení užívatelia drog podľa pohlavia a hlavných skupín užívanej primárnej drogy, 2007 − 2016, rezort MS SR</t>
  </si>
  <si>
    <t>T 26 Liečení užívatelia drog podľa pohlavia, vekových skupín a trvalého bydliska, rezort MS SR</t>
  </si>
  <si>
    <t>T 27 Liečení užívatelia drog podľa pohlavia, vekových skupín a užívanej primárnej drogy, rezort MS SR</t>
  </si>
  <si>
    <t>T 29 Liečení užívatelia drog podľa spôsobu podávania primárnej drogy a územia liečebného zariadenia, rezort MS SR</t>
  </si>
  <si>
    <t>T 30 Liečení užívatelia drog podľa predchádzajúcej liečby, pohlavia a užívanej primárnej drogy, rezort MS SR</t>
  </si>
  <si>
    <t>iná špecifikovaná forma kodeínu alebo preparátu</t>
  </si>
  <si>
    <t>metadón (náhrádný opiát/opioid užívaný ako súčasť protidrogovej liečby)</t>
  </si>
  <si>
    <t>rastlinná konopa (vňať) − marihuana, „tráva"</t>
  </si>
  <si>
    <t>alkohol (len ako sekundárna droga)</t>
  </si>
  <si>
    <t>T 19 Liečení užívatelia drog podľa pohlavia a hlavných skupín užívanej primárnej drogy, 2007 − 2016, rezort MZ SR a iné</t>
  </si>
  <si>
    <t>T 20 Liečení užívatelia drog podľa pohlavia, vekových skupín a trvalého bydliska, rezort MZ SR a iné</t>
  </si>
  <si>
    <t>T 21 Liečení užívatelia drog podľa pohlavia, vekových skupín a užívanej primárnej drogy, rezort MZ SR a iné</t>
  </si>
  <si>
    <t>T 23 Liečení užívatelia drog podľa spôsobu podávania primárnej drogy a územia liečebného zariadenia, rezort MZ SR a iné</t>
  </si>
  <si>
    <t>T 31 Liečení podľa typu liečebného zariadenia a stavu liečby</t>
  </si>
  <si>
    <t>prvýkrát liečení klienti</t>
  </si>
  <si>
    <t>opakovane liečení klienti</t>
  </si>
  <si>
    <t>neznáme</t>
  </si>
  <si>
    <t>T 32.1 Liečení podľa typu liečebného zariadenia a primárnej drogy – všetci klienti, ktorí nastúpili na liečbu</t>
  </si>
  <si>
    <t>Typ liečebného zariadenia</t>
  </si>
  <si>
    <t>ambulantné</t>
  </si>
  <si>
    <t>lôžkové</t>
  </si>
  <si>
    <t>väzenie</t>
  </si>
  <si>
    <t>1. Opioidy (spolu)</t>
  </si>
  <si>
    <t>1.1 heroín</t>
  </si>
  <si>
    <t>1.2 zneužívanie metadónu</t>
  </si>
  <si>
    <t>1.3 zneužívanie buprenorfínu</t>
  </si>
  <si>
    <t>1.4 zneužívanie/nezákonné užívanie fentanylu</t>
  </si>
  <si>
    <t>1.5 iné opioidy</t>
  </si>
  <si>
    <t>2. Kokaín (spolu)</t>
  </si>
  <si>
    <t>2.3 iné</t>
  </si>
  <si>
    <t>3. Stimulanciá okrem kokaínu (spolu)</t>
  </si>
  <si>
    <t>3.1 amfetamíny</t>
  </si>
  <si>
    <t>3.2 metamfetamíny</t>
  </si>
  <si>
    <t>3.3 MDMA a deriváty</t>
  </si>
  <si>
    <t>3.5 iné stimulanciá</t>
  </si>
  <si>
    <t>4. Hypnotiká a sedatíva (spolu)</t>
  </si>
  <si>
    <t>4.2 zneužívanie benzodiazepínov</t>
  </si>
  <si>
    <t>4.4 iné hypnotiká a sedatíva</t>
  </si>
  <si>
    <t>5. Halucinogény (spolu)</t>
  </si>
  <si>
    <t>5.1 LSD</t>
  </si>
  <si>
    <t>6. Prchavé inhalanty</t>
  </si>
  <si>
    <t>7. Kanabis (spolu)</t>
  </si>
  <si>
    <t>99. Kombinované psychoaktívne drogy</t>
  </si>
  <si>
    <t xml:space="preserve">T 32.2 Liečení podľa typu liečebného zariadenia a primárnej drogy – prvýkrát liečení klienti </t>
  </si>
  <si>
    <r>
      <t>T 32.3 Liečení podľa typu liečebného zariadenia a primárnej drogy – opakovane liečení klienti</t>
    </r>
    <r>
      <rPr>
        <sz val="10"/>
        <color theme="1"/>
        <rFont val="Arial"/>
        <family val="2"/>
        <charset val="238"/>
      </rPr>
      <t xml:space="preserve"> </t>
    </r>
  </si>
  <si>
    <t>T 33 Liečení podľa dôvodu/zdroja vyhľadania liečby a primárnej drogy</t>
  </si>
  <si>
    <t>T 34 Liečení podľa bývania (s kým) a primárnej drogy</t>
  </si>
  <si>
    <t>T 36 Liečení podľa spôsobu užívania primárnej drogy</t>
  </si>
  <si>
    <t>T 37 Liečení podľa frekvencie užívania primárnej drogy</t>
  </si>
  <si>
    <t>T 38 Liečení podľa injekčného užívania drogy</t>
  </si>
  <si>
    <t>na 100 000 obyvateľov</t>
  </si>
  <si>
    <t>na 100 000 mužov</t>
  </si>
  <si>
    <t>na 100 000 žien</t>
  </si>
  <si>
    <t xml:space="preserve"> muži</t>
  </si>
  <si>
    <t>SR/kraj/okres</t>
  </si>
  <si>
    <t>Muži</t>
  </si>
  <si>
    <t>Ženy</t>
  </si>
  <si>
    <r>
      <t>Rezort Ministerstva zdravotníctva SR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</si>
  <si>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r>
      <t xml:space="preserve">Rezort Ministerstva spravodlivosti SR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</si>
  <si>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 xml:space="preserve">Úhrn </t>
  </si>
  <si>
    <t xml:space="preserve">Počet </t>
  </si>
  <si>
    <t>Priemerný vek</t>
  </si>
  <si>
    <t>menej ako 1</t>
  </si>
  <si>
    <t>Dĺžka pravidelného užívania v rokoch</t>
  </si>
  <si>
    <t>11 a viac</t>
  </si>
  <si>
    <t>neznáma</t>
  </si>
  <si>
    <t>Dovŕšený vek v rokoch</t>
  </si>
  <si>
    <t>49 a viac</t>
  </si>
  <si>
    <t>Spôsob podávania primárnej drogy</t>
  </si>
  <si>
    <t>injekčne</t>
  </si>
  <si>
    <t>fajčením</t>
  </si>
  <si>
    <t>čuchaním</t>
  </si>
  <si>
    <t>inhalovaním</t>
  </si>
  <si>
    <t>jedením
pitím</t>
  </si>
  <si>
    <t>Sekundárna droga (S1)</t>
  </si>
  <si>
    <t>pravidelne zamestnaná</t>
  </si>
  <si>
    <t>príležitostne zamestnaná</t>
  </si>
  <si>
    <t>nezamestnaná</t>
  </si>
  <si>
    <t>invalidná dôchodkyňa</t>
  </si>
  <si>
    <t>starobná dôchodkyňa</t>
  </si>
  <si>
    <t>žiak
študent</t>
  </si>
  <si>
    <t>nikdy neliečený</t>
  </si>
  <si>
    <t>v minulosti liečený</t>
  </si>
  <si>
    <t>Predchádzajúca liečba</t>
  </si>
  <si>
    <t>slobodná</t>
  </si>
  <si>
    <t>vydatá</t>
  </si>
  <si>
    <t>rozvedená</t>
  </si>
  <si>
    <t>vdova</t>
  </si>
  <si>
    <r>
      <t>Užívaná sekundárna droga (S1 − S4) s diagnózou F19</t>
    </r>
    <r>
      <rPr>
        <i/>
        <sz val="9"/>
        <rFont val="Arial"/>
        <family val="2"/>
        <charset val="238"/>
      </rPr>
      <t/>
    </r>
  </si>
  <si>
    <t>Stav liečby</t>
  </si>
  <si>
    <t>všeobecný lekár</t>
  </si>
  <si>
    <t>Dôvod/zdroj vyhľadania liečby</t>
  </si>
  <si>
    <t>iné zdravotnícke, medicínske alebo sociálne zariadenie/centrum</t>
  </si>
  <si>
    <t>výchovné zariadenia</t>
  </si>
  <si>
    <t>vlastná iniciatíva, iniciatíva rodiny, priateľov a pod.; bez účasti oficiálnej inštitúcie</t>
  </si>
  <si>
    <t>iný dôvod</t>
  </si>
  <si>
    <t>sám</t>
  </si>
  <si>
    <t>s pôvodnou rodinou (rodičia, a pod.)</t>
  </si>
  <si>
    <t>s priateľmi alebo inými ľudmi bez rodinných vzťahov</t>
  </si>
  <si>
    <t>vo väzbe</t>
  </si>
  <si>
    <t>inak</t>
  </si>
  <si>
    <t>Bývanie (s kým)</t>
  </si>
  <si>
    <t>stabilné bývanie</t>
  </si>
  <si>
    <r>
      <t xml:space="preserve">inak </t>
    </r>
    <r>
      <rPr>
        <sz val="9"/>
        <rFont val="Arial"/>
        <family val="2"/>
        <charset val="238"/>
      </rPr>
      <t>(inštitúcia)</t>
    </r>
  </si>
  <si>
    <t>Status bývania – kde</t>
  </si>
  <si>
    <t>šnupanie</t>
  </si>
  <si>
    <t>iné</t>
  </si>
  <si>
    <t>Spôsob užívania primárnej drogy</t>
  </si>
  <si>
    <t>fajčenie/
inhalovanie</t>
  </si>
  <si>
    <t>jedenie/
pitie</t>
  </si>
  <si>
    <t>denne</t>
  </si>
  <si>
    <t>4 – 6 dní v týždni</t>
  </si>
  <si>
    <t>2 – 3 dni v týždni</t>
  </si>
  <si>
    <t>raz týždenne alebo menej</t>
  </si>
  <si>
    <t>neužil/a v ostatných 30 dňoch</t>
  </si>
  <si>
    <t>Frekvencia užívania primárnej drogy</t>
  </si>
  <si>
    <t>nikdy neužil/a injekčne</t>
  </si>
  <si>
    <t>užil/a injekčne, ale nie v minulých 12 mesiacoch</t>
  </si>
  <si>
    <t>užil/a injekčne v posledných 12 mesiacoch, ale nie za ostatných 30 dní</t>
  </si>
  <si>
    <t>súčasne injekčne užíva</t>
  </si>
  <si>
    <r>
      <t xml:space="preserve">Injekčné užívanie drogy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</si>
  <si>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vrátane zdravotníckych zariadení Ministerstva obrany SR, neštátnych zdravotníckych zariadení a iných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</si>
  <si>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liečebné oddelenia vo väzeniach</t>
    </r>
  </si>
  <si>
    <t>T 10 Liečení užívatelia drog podľa dĺžky užívania primárnej drogy</t>
  </si>
  <si>
    <t xml:space="preserve">T 11 Liečení užívatelia drog podľa dovŕšeného veku života a dĺžky užívania primárnej drogy </t>
  </si>
  <si>
    <t>T 28 Liečení užívatelia drog podľa dĺžky užívania primárnej drogy, rezort MS SR</t>
  </si>
  <si>
    <t>T 22 Liečení užívatelia drog podľa dĺžky užívania primárnej drogy, rezort MZ SR a iné</t>
  </si>
  <si>
    <t>T 35 Liečení podľa bývania (kde) a primárnej drogy</t>
  </si>
  <si>
    <t>nestabilné bývanie a/alebo bezdomovectvo</t>
  </si>
  <si>
    <t>2.1 práškový kokaín (HCl)</t>
  </si>
  <si>
    <t>iné špecializované centrum na liečbu drog</t>
  </si>
  <si>
    <t>šnupaním</t>
  </si>
  <si>
    <t>súd/probácia/polícia</t>
  </si>
  <si>
    <t>s partnerom/s deťmi</t>
  </si>
  <si>
    <t>T 24 Liečení užívatelia drog podľa predchádzajúcej liečby, pohlavia a užívanej primárnej drogy, rezort MZ SR a iné</t>
  </si>
  <si>
    <t>Liečení užívatelia drog  – liečebné zariadenia spolu</t>
  </si>
  <si>
    <t>Liečení užívatelia drog – liečebné zariadenia Ministerstva zdravotníctva SR a ďalších zriaďovateľov</t>
  </si>
  <si>
    <t>Liečení užívatelia drog  – liečebné zariadenia Ministerstva spravodlivosti SR</t>
  </si>
  <si>
    <t>Indikátor Dopyt po liečbe v súvislosti s užívaním drog – podľa metodiky EMCDDA
Treatment demand indicator (TDI)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</si>
  <si>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použitie injekčnej striekačky vo vzťahu k všetkým drogám bez ohľadu na to, či ide o primárnu (hlavnú) drogu alebo sekundárnu</t>
    </r>
  </si>
  <si>
    <t>Drogová závislosť – liečba užívateľa drog v SR 2016</t>
  </si>
  <si>
    <t>Treated drug dependent persons by sex and main groups of used primary drug, 2007 − 2016</t>
  </si>
  <si>
    <t>Treated drug dependent persons by sex and age groups, 2007 − 2016</t>
  </si>
  <si>
    <t>Treated drug dependent persons by permanent residence, 2007 − 2016</t>
  </si>
  <si>
    <t>Treated drug dependent persons by permanent residence per 100 000 population, 2007 − 2016</t>
  </si>
  <si>
    <t>Treated drug dependent persons by sex, age groups and permanent residence</t>
  </si>
  <si>
    <t>Treated drug dependent persons by sex, main groups of abused primary drug and permanent residence</t>
  </si>
  <si>
    <t>Treated drug dependent persons by sex, sector and territory of health facility</t>
  </si>
  <si>
    <t>Treated drug dependent persons by sex, age groups and abused primary drug</t>
  </si>
  <si>
    <t>Average age of treated drug dependent persons by groups of primary abused drug</t>
  </si>
  <si>
    <t>Treated drug dependent persons by length of primary drug abuse</t>
  </si>
  <si>
    <t xml:space="preserve">Treated drug dependent persons by age and length of primary drug abuse </t>
  </si>
  <si>
    <t>Treated drug dependent persons by primary drug administration route by the territory of health facility</t>
  </si>
  <si>
    <t>Treated drug dependent persons by sex, age group and abused secondary drug (S1)</t>
  </si>
  <si>
    <t>Treated drug dependent persons by marital status and abused primary drug</t>
  </si>
  <si>
    <t>Treated drug dependent persons by education and abused primary drug</t>
  </si>
  <si>
    <t xml:space="preserve">Treated drug dependent persons by sex, abused primary drug and labour status </t>
  </si>
  <si>
    <t>Treated drug dependent persons by previous of treatment, sex and abused primary drug</t>
  </si>
  <si>
    <t>Used secondary drugs with diagnosis F19 – combined psychoactive substances</t>
  </si>
  <si>
    <t>Treated drug dependent persons by sex and main groups of used primary drug, 2007 − 2016, Sector of the MoH and other</t>
  </si>
  <si>
    <t>Treated drug dependent persons by sex, age groups and permanent residence, Sector of the MoH and other</t>
  </si>
  <si>
    <t>Treated drug dependent persons by sex, age groups and abused primary drug, Sector of the MoH and other</t>
  </si>
  <si>
    <t>Treated drug dependent persons by length of primary drug abuse, Sector of the MoH and other</t>
  </si>
  <si>
    <t>Treated drug dependent persons by primary drug administration route by the territory of health facility, Sector of the MoH and other</t>
  </si>
  <si>
    <t>Treated drug dependent persons previous treatment, sex and abused primary drug, Sector of the MoH and other</t>
  </si>
  <si>
    <t xml:space="preserve">Treated drug dependent persons by sex and main groups of used primary drug, 2007 − 2016, Sector of the Ministry of Justice of the Slovak Republic </t>
  </si>
  <si>
    <t xml:space="preserve">Treated drug dependent persons by sex, age groups and permanent residence, Sector of the Ministry of Justice of the Slovak Republic </t>
  </si>
  <si>
    <t xml:space="preserve">Treated drug dependent persons by sex, age groups and abused primary drug, Sector of the Ministry of Justice of the Slovak Republic </t>
  </si>
  <si>
    <t xml:space="preserve">Treated drug dependent persons by length of primary drug abuse, Sector of the Ministry of Justice of the Slovak Republic </t>
  </si>
  <si>
    <t xml:space="preserve">Treated drug dependent persons by primary drug administration route by the territory of health facility, Sector of the Ministry of Justice of the Slovak Republic </t>
  </si>
  <si>
    <t xml:space="preserve">Treated drug dependent persons previous treatment, sex and abused primary drug, Sector of the Ministry of Justice of the Slovak Republic </t>
  </si>
  <si>
    <t>Treated persons by treatment centre type and treat status</t>
  </si>
  <si>
    <t>Treated persons by treatment centre type and primary drug – all entrants</t>
  </si>
  <si>
    <t>Treated persons by treatment centre type and primary drug – never previously treated</t>
  </si>
  <si>
    <t>Treated persons by treatment centre type and primary drug – previously treated</t>
  </si>
  <si>
    <t>Treated persons by living status (with whom) and primary drug</t>
  </si>
  <si>
    <t>Treated persons by living status (where) and primary drug</t>
  </si>
  <si>
    <t>Treated persons by usual route of administration of primary drug</t>
  </si>
  <si>
    <t>Treated persons by frequency of use of primary drug</t>
  </si>
  <si>
    <t xml:space="preserve">Treated persons by drug injecting </t>
  </si>
  <si>
    <t>Treated persons by source of referral and primary drug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</si>
</sst>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%"/>
    <numFmt numFmtId="167" formatCode="###0;###0"/>
  </numFmts>
  <fonts count="52" x14ac:knownFonts="1"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sz val="10"/>
      <color theme="1"/>
      <name val="Arial CE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color theme="8"/>
      <name val="Arial"/>
      <family val="2"/>
      <charset val="238"/>
    </font>
    <font>
      <sz val="9"/>
      <color theme="4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theme="8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8"/>
      <name val="Arial CE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9" fillId="0" borderId="17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20" applyNumberFormat="0" applyAlignment="0" applyProtection="0"/>
    <xf numFmtId="0" fontId="16" fillId="7" borderId="21" applyNumberFormat="0" applyAlignment="0" applyProtection="0"/>
    <xf numFmtId="0" fontId="17" fillId="7" borderId="20" applyNumberFormat="0" applyAlignment="0" applyProtection="0"/>
    <xf numFmtId="0" fontId="18" fillId="0" borderId="22" applyNumberFormat="0" applyFill="0" applyAlignment="0" applyProtection="0"/>
    <xf numFmtId="0" fontId="19" fillId="8" borderId="23" applyNumberFormat="0" applyAlignment="0" applyProtection="0"/>
    <xf numFmtId="0" fontId="20" fillId="0" borderId="0" applyNumberFormat="0" applyFill="0" applyBorder="0" applyAlignment="0" applyProtection="0"/>
    <xf numFmtId="0" fontId="7" fillId="9" borderId="24" applyNumberFormat="0" applyFont="0" applyAlignment="0" applyProtection="0"/>
    <xf numFmtId="0" fontId="21" fillId="0" borderId="0" applyNumberFormat="0" applyFill="0" applyBorder="0" applyAlignment="0" applyProtection="0"/>
    <xf numFmtId="0" fontId="8" fillId="0" borderId="25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701">
    <xf numFmtId="0" fontId="0" fillId="0" borderId="0" xfId="0"/>
    <xf numFmtId="0" fontId="27" fillId="0" borderId="0" xfId="7" applyFont="1"/>
    <xf numFmtId="0" fontId="29" fillId="0" borderId="0" xfId="0" applyFont="1"/>
    <xf numFmtId="0" fontId="31" fillId="0" borderId="0" xfId="0" applyFont="1"/>
    <xf numFmtId="0" fontId="28" fillId="0" borderId="4" xfId="0" applyNumberFormat="1" applyFont="1" applyFill="1" applyBorder="1"/>
    <xf numFmtId="0" fontId="28" fillId="0" borderId="11" xfId="0" applyNumberFormat="1" applyFont="1" applyFill="1" applyBorder="1"/>
    <xf numFmtId="0" fontId="28" fillId="0" borderId="0" xfId="0" applyNumberFormat="1" applyFont="1"/>
    <xf numFmtId="0" fontId="28" fillId="0" borderId="4" xfId="0" applyNumberFormat="1" applyFont="1" applyBorder="1"/>
    <xf numFmtId="0" fontId="28" fillId="0" borderId="11" xfId="0" applyNumberFormat="1" applyFont="1" applyBorder="1"/>
    <xf numFmtId="0" fontId="27" fillId="0" borderId="0" xfId="7" applyFont="1" applyBorder="1"/>
    <xf numFmtId="0" fontId="27" fillId="0" borderId="0" xfId="7" applyFont="1" applyBorder="1" applyAlignment="1">
      <alignment horizontal="right" wrapText="1"/>
    </xf>
    <xf numFmtId="0" fontId="30" fillId="0" borderId="0" xfId="1" applyFont="1"/>
    <xf numFmtId="0" fontId="27" fillId="0" borderId="14" xfId="1" applyFont="1" applyBorder="1" applyAlignment="1">
      <alignment horizontal="left" wrapText="1"/>
    </xf>
    <xf numFmtId="3" fontId="27" fillId="0" borderId="14" xfId="1" applyNumberFormat="1" applyFont="1" applyBorder="1" applyAlignment="1">
      <alignment wrapText="1"/>
    </xf>
    <xf numFmtId="0" fontId="27" fillId="0" borderId="14" xfId="1" applyFont="1" applyBorder="1" applyAlignment="1">
      <alignment horizontal="right" wrapText="1"/>
    </xf>
    <xf numFmtId="0" fontId="27" fillId="0" borderId="14" xfId="1" applyFont="1" applyBorder="1"/>
    <xf numFmtId="0" fontId="27" fillId="0" borderId="4" xfId="1" applyFont="1" applyBorder="1" applyAlignment="1">
      <alignment horizontal="left"/>
    </xf>
    <xf numFmtId="3" fontId="27" fillId="0" borderId="4" xfId="1" applyNumberFormat="1" applyFont="1" applyBorder="1"/>
    <xf numFmtId="0" fontId="27" fillId="0" borderId="4" xfId="1" applyFont="1" applyBorder="1"/>
    <xf numFmtId="0" fontId="27" fillId="0" borderId="4" xfId="1" applyFont="1" applyFill="1" applyBorder="1" applyAlignment="1">
      <alignment horizontal="left" wrapText="1"/>
    </xf>
    <xf numFmtId="0" fontId="27" fillId="0" borderId="4" xfId="1" applyNumberFormat="1" applyFont="1" applyBorder="1"/>
    <xf numFmtId="0" fontId="27" fillId="0" borderId="4" xfId="1" applyNumberFormat="1" applyFont="1" applyFill="1" applyBorder="1"/>
    <xf numFmtId="0" fontId="27" fillId="0" borderId="4" xfId="1" applyFont="1" applyFill="1" applyBorder="1"/>
    <xf numFmtId="3" fontId="27" fillId="0" borderId="4" xfId="1" applyNumberFormat="1" applyFont="1" applyFill="1" applyBorder="1"/>
    <xf numFmtId="0" fontId="27" fillId="0" borderId="11" xfId="1" applyFont="1" applyBorder="1" applyAlignment="1">
      <alignment horizontal="left"/>
    </xf>
    <xf numFmtId="3" fontId="27" fillId="0" borderId="11" xfId="1" applyNumberFormat="1" applyFont="1" applyBorder="1"/>
    <xf numFmtId="3" fontId="27" fillId="0" borderId="11" xfId="1" applyNumberFormat="1" applyFont="1" applyFill="1" applyBorder="1"/>
    <xf numFmtId="0" fontId="27" fillId="0" borderId="11" xfId="1" applyNumberFormat="1" applyFont="1" applyFill="1" applyBorder="1"/>
    <xf numFmtId="0" fontId="27" fillId="0" borderId="11" xfId="1" applyFont="1" applyBorder="1"/>
    <xf numFmtId="164" fontId="27" fillId="0" borderId="14" xfId="1" applyNumberFormat="1" applyFont="1" applyBorder="1" applyAlignment="1">
      <alignment horizontal="right" wrapText="1"/>
    </xf>
    <xf numFmtId="164" fontId="27" fillId="0" borderId="4" xfId="1" applyNumberFormat="1" applyFont="1" applyBorder="1" applyAlignment="1">
      <alignment horizontal="right" wrapText="1"/>
    </xf>
    <xf numFmtId="164" fontId="27" fillId="0" borderId="4" xfId="1" applyNumberFormat="1" applyFont="1" applyBorder="1"/>
    <xf numFmtId="164" fontId="27" fillId="0" borderId="11" xfId="1" applyNumberFormat="1" applyFont="1" applyBorder="1"/>
    <xf numFmtId="0" fontId="27" fillId="0" borderId="0" xfId="1" applyFont="1" applyBorder="1"/>
    <xf numFmtId="164" fontId="27" fillId="0" borderId="0" xfId="1" applyNumberFormat="1" applyFont="1" applyBorder="1"/>
    <xf numFmtId="0" fontId="27" fillId="0" borderId="0" xfId="1" applyFont="1" applyFill="1" applyBorder="1"/>
    <xf numFmtId="0" fontId="27" fillId="0" borderId="11" xfId="1" applyNumberFormat="1" applyFont="1" applyBorder="1"/>
    <xf numFmtId="0" fontId="27" fillId="0" borderId="0" xfId="1" applyFont="1" applyBorder="1" applyAlignment="1">
      <alignment horizontal="left"/>
    </xf>
    <xf numFmtId="0" fontId="27" fillId="0" borderId="4" xfId="1" applyFont="1" applyBorder="1" applyAlignment="1">
      <alignment horizontal="right"/>
    </xf>
    <xf numFmtId="0" fontId="27" fillId="0" borderId="4" xfId="1" applyNumberFormat="1" applyFont="1" applyBorder="1" applyAlignment="1">
      <alignment horizontal="right"/>
    </xf>
    <xf numFmtId="0" fontId="27" fillId="0" borderId="0" xfId="1" applyFont="1" applyBorder="1" applyAlignment="1">
      <alignment vertical="center"/>
    </xf>
    <xf numFmtId="0" fontId="26" fillId="0" borderId="0" xfId="1" applyFont="1"/>
    <xf numFmtId="3" fontId="26" fillId="0" borderId="14" xfId="1" applyNumberFormat="1" applyFont="1" applyFill="1" applyBorder="1" applyAlignment="1">
      <alignment horizontal="right"/>
    </xf>
    <xf numFmtId="0" fontId="26" fillId="0" borderId="14" xfId="1" applyFont="1" applyBorder="1"/>
    <xf numFmtId="0" fontId="26" fillId="0" borderId="4" xfId="1" applyFont="1" applyBorder="1"/>
    <xf numFmtId="3" fontId="27" fillId="0" borderId="4" xfId="1" applyNumberFormat="1" applyFont="1" applyBorder="1" applyAlignment="1">
      <alignment horizontal="right"/>
    </xf>
    <xf numFmtId="3" fontId="27" fillId="0" borderId="11" xfId="1" applyNumberFormat="1" applyFont="1" applyBorder="1" applyAlignment="1">
      <alignment horizontal="right"/>
    </xf>
    <xf numFmtId="0" fontId="27" fillId="0" borderId="0" xfId="1" applyFont="1" applyAlignment="1">
      <alignment wrapText="1"/>
    </xf>
    <xf numFmtId="0" fontId="36" fillId="0" borderId="0" xfId="1" applyFont="1"/>
    <xf numFmtId="0" fontId="29" fillId="0" borderId="4" xfId="0" applyFont="1" applyBorder="1" applyAlignment="1">
      <alignment horizontal="left" indent="1"/>
    </xf>
    <xf numFmtId="3" fontId="27" fillId="0" borderId="4" xfId="1" applyNumberFormat="1" applyFont="1" applyFill="1" applyBorder="1" applyAlignment="1">
      <alignment wrapText="1"/>
    </xf>
    <xf numFmtId="0" fontId="27" fillId="0" borderId="4" xfId="0" applyNumberFormat="1" applyFont="1" applyBorder="1" applyAlignment="1">
      <alignment wrapText="1"/>
    </xf>
    <xf numFmtId="3" fontId="27" fillId="0" borderId="4" xfId="1" applyNumberFormat="1" applyFont="1" applyBorder="1" applyAlignment="1">
      <alignment wrapText="1"/>
    </xf>
    <xf numFmtId="0" fontId="27" fillId="0" borderId="4" xfId="1" applyFont="1" applyBorder="1" applyAlignment="1">
      <alignment wrapText="1"/>
    </xf>
    <xf numFmtId="0" fontId="27" fillId="0" borderId="0" xfId="1" applyFont="1" applyFill="1" applyAlignment="1">
      <alignment vertical="center"/>
    </xf>
    <xf numFmtId="0" fontId="37" fillId="0" borderId="0" xfId="1" applyFont="1" applyFill="1" applyAlignment="1">
      <alignment vertical="center"/>
    </xf>
    <xf numFmtId="20" fontId="27" fillId="0" borderId="0" xfId="1" applyNumberFormat="1" applyFont="1" applyFill="1" applyAlignment="1">
      <alignment vertical="center"/>
    </xf>
    <xf numFmtId="0" fontId="27" fillId="0" borderId="0" xfId="0" applyFont="1"/>
    <xf numFmtId="0" fontId="27" fillId="0" borderId="3" xfId="4" applyFont="1" applyFill="1" applyBorder="1" applyAlignment="1">
      <alignment horizontal="center" vertical="center" wrapText="1"/>
    </xf>
    <xf numFmtId="0" fontId="26" fillId="0" borderId="0" xfId="1" applyFont="1" applyFill="1" applyAlignment="1">
      <alignment vertical="center"/>
    </xf>
    <xf numFmtId="3" fontId="26" fillId="0" borderId="14" xfId="1" applyNumberFormat="1" applyFont="1" applyBorder="1" applyAlignment="1"/>
    <xf numFmtId="0" fontId="26" fillId="0" borderId="4" xfId="1" applyFont="1" applyFill="1" applyBorder="1" applyAlignment="1">
      <alignment vertical="center" wrapText="1"/>
    </xf>
    <xf numFmtId="0" fontId="26" fillId="0" borderId="4" xfId="1" applyFont="1" applyFill="1" applyBorder="1" applyAlignment="1">
      <alignment horizontal="right" vertical="center" wrapText="1"/>
    </xf>
    <xf numFmtId="3" fontId="26" fillId="0" borderId="4" xfId="1" applyNumberFormat="1" applyFont="1" applyFill="1" applyBorder="1" applyAlignment="1">
      <alignment vertical="center"/>
    </xf>
    <xf numFmtId="0" fontId="27" fillId="0" borderId="4" xfId="1" applyFont="1" applyFill="1" applyBorder="1" applyAlignment="1">
      <alignment vertical="center"/>
    </xf>
    <xf numFmtId="3" fontId="27" fillId="0" borderId="4" xfId="1" applyNumberFormat="1" applyFont="1" applyFill="1" applyBorder="1" applyAlignment="1">
      <alignment vertical="center"/>
    </xf>
    <xf numFmtId="0" fontId="27" fillId="0" borderId="4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vertical="center" wrapText="1"/>
    </xf>
    <xf numFmtId="0" fontId="27" fillId="0" borderId="4" xfId="1" applyFont="1" applyBorder="1" applyAlignment="1">
      <alignment horizontal="right" wrapText="1"/>
    </xf>
    <xf numFmtId="0" fontId="27" fillId="0" borderId="0" xfId="0" applyFont="1" applyAlignment="1">
      <alignment wrapText="1"/>
    </xf>
    <xf numFmtId="0" fontId="26" fillId="0" borderId="4" xfId="1" applyFont="1" applyFill="1" applyBorder="1" applyAlignment="1">
      <alignment vertical="center"/>
    </xf>
    <xf numFmtId="0" fontId="26" fillId="0" borderId="0" xfId="1" applyFont="1" applyFill="1" applyAlignment="1">
      <alignment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3" fontId="26" fillId="0" borderId="4" xfId="1" applyNumberFormat="1" applyFont="1" applyFill="1" applyBorder="1" applyAlignment="1">
      <alignment horizontal="right" vertical="center"/>
    </xf>
    <xf numFmtId="3" fontId="27" fillId="0" borderId="4" xfId="1" applyNumberFormat="1" applyFont="1" applyFill="1" applyBorder="1" applyAlignment="1">
      <alignment vertical="center" wrapText="1"/>
    </xf>
    <xf numFmtId="49" fontId="27" fillId="0" borderId="0" xfId="1" applyNumberFormat="1" applyFont="1" applyFill="1" applyBorder="1" applyAlignment="1">
      <alignment horizontal="left"/>
    </xf>
    <xf numFmtId="49" fontId="37" fillId="0" borderId="0" xfId="1" applyNumberFormat="1" applyFont="1" applyFill="1" applyBorder="1" applyAlignment="1">
      <alignment horizontal="left"/>
    </xf>
    <xf numFmtId="3" fontId="27" fillId="0" borderId="11" xfId="1" applyNumberFormat="1" applyFont="1" applyFill="1" applyBorder="1" applyAlignment="1">
      <alignment horizontal="right"/>
    </xf>
    <xf numFmtId="0" fontId="30" fillId="0" borderId="0" xfId="7" applyFont="1" applyBorder="1"/>
    <xf numFmtId="0" fontId="26" fillId="0" borderId="4" xfId="7" applyFont="1" applyFill="1" applyBorder="1" applyAlignment="1"/>
    <xf numFmtId="3" fontId="26" fillId="0" borderId="14" xfId="1" applyNumberFormat="1" applyFont="1" applyFill="1" applyBorder="1"/>
    <xf numFmtId="49" fontId="26" fillId="0" borderId="4" xfId="7" applyNumberFormat="1" applyFont="1" applyBorder="1" applyAlignment="1" applyProtection="1">
      <alignment horizontal="left" vertical="center" indent="1"/>
      <protection locked="0"/>
    </xf>
    <xf numFmtId="3" fontId="26" fillId="0" borderId="4" xfId="7" applyNumberFormat="1" applyFont="1" applyBorder="1" applyAlignment="1">
      <alignment horizontal="right" vertical="center"/>
    </xf>
    <xf numFmtId="49" fontId="27" fillId="0" borderId="4" xfId="7" applyNumberFormat="1" applyFont="1" applyBorder="1" applyAlignment="1" applyProtection="1">
      <alignment horizontal="left" vertical="center" indent="2"/>
      <protection locked="0"/>
    </xf>
    <xf numFmtId="3" fontId="27" fillId="0" borderId="4" xfId="7" applyNumberFormat="1" applyFont="1" applyBorder="1"/>
    <xf numFmtId="3" fontId="27" fillId="0" borderId="4" xfId="7" applyNumberFormat="1" applyFont="1" applyBorder="1" applyAlignment="1">
      <alignment horizontal="right"/>
    </xf>
    <xf numFmtId="49" fontId="27" fillId="0" borderId="4" xfId="7" applyNumberFormat="1" applyFont="1" applyBorder="1" applyAlignment="1">
      <alignment horizontal="left" vertical="center" indent="2"/>
    </xf>
    <xf numFmtId="0" fontId="27" fillId="0" borderId="4" xfId="7" applyFont="1" applyBorder="1" applyAlignment="1">
      <alignment horizontal="right"/>
    </xf>
    <xf numFmtId="49" fontId="27" fillId="0" borderId="2" xfId="7" applyNumberFormat="1" applyFont="1" applyBorder="1" applyAlignment="1">
      <alignment horizontal="left" vertical="center" wrapText="1" indent="1"/>
    </xf>
    <xf numFmtId="3" fontId="27" fillId="0" borderId="11" xfId="7" applyNumberFormat="1" applyFont="1" applyBorder="1" applyAlignment="1">
      <alignment horizontal="right"/>
    </xf>
    <xf numFmtId="0" fontId="27" fillId="0" borderId="11" xfId="7" applyFont="1" applyBorder="1" applyAlignment="1">
      <alignment horizontal="right"/>
    </xf>
    <xf numFmtId="49" fontId="26" fillId="0" borderId="0" xfId="7" applyNumberFormat="1" applyFont="1" applyBorder="1" applyAlignment="1">
      <alignment horizontal="left" vertical="center"/>
    </xf>
    <xf numFmtId="0" fontId="26" fillId="0" borderId="0" xfId="7" applyFont="1" applyBorder="1" applyAlignment="1">
      <alignment horizontal="right" vertical="center"/>
    </xf>
    <xf numFmtId="0" fontId="27" fillId="0" borderId="0" xfId="7" applyFont="1" applyBorder="1" applyAlignment="1"/>
    <xf numFmtId="3" fontId="27" fillId="0" borderId="11" xfId="7" applyNumberFormat="1" applyFont="1" applyBorder="1"/>
    <xf numFmtId="0" fontId="30" fillId="0" borderId="0" xfId="1" applyFont="1" applyBorder="1"/>
    <xf numFmtId="0" fontId="27" fillId="0" borderId="0" xfId="1" applyFont="1" applyAlignment="1"/>
    <xf numFmtId="0" fontId="27" fillId="0" borderId="0" xfId="1" applyFont="1" applyBorder="1" applyAlignment="1">
      <alignment horizontal="center" vertical="center" wrapText="1"/>
    </xf>
    <xf numFmtId="164" fontId="27" fillId="0" borderId="1" xfId="1" applyNumberFormat="1" applyFont="1" applyBorder="1" applyAlignment="1">
      <alignment horizontal="center" vertical="center" wrapText="1"/>
    </xf>
    <xf numFmtId="0" fontId="26" fillId="0" borderId="10" xfId="7" applyFont="1" applyFill="1" applyBorder="1" applyAlignment="1"/>
    <xf numFmtId="0" fontId="26" fillId="0" borderId="4" xfId="1" applyFont="1" applyBorder="1" applyAlignment="1">
      <alignment horizontal="left" wrapText="1" indent="1"/>
    </xf>
    <xf numFmtId="3" fontId="26" fillId="0" borderId="4" xfId="1" applyNumberFormat="1" applyFont="1" applyFill="1" applyBorder="1"/>
    <xf numFmtId="0" fontId="27" fillId="0" borderId="4" xfId="1" applyFont="1" applyBorder="1" applyAlignment="1">
      <alignment horizontal="left" wrapText="1" indent="2"/>
    </xf>
    <xf numFmtId="0" fontId="27" fillId="0" borderId="2" xfId="1" applyFont="1" applyBorder="1" applyAlignment="1">
      <alignment horizontal="left" wrapText="1" indent="1"/>
    </xf>
    <xf numFmtId="0" fontId="26" fillId="0" borderId="3" xfId="1" applyFont="1" applyBorder="1" applyAlignment="1">
      <alignment wrapText="1"/>
    </xf>
    <xf numFmtId="0" fontId="27" fillId="0" borderId="4" xfId="1" applyFont="1" applyBorder="1" applyAlignment="1">
      <alignment horizontal="left" wrapText="1" indent="1"/>
    </xf>
    <xf numFmtId="164" fontId="27" fillId="0" borderId="11" xfId="1" applyNumberFormat="1" applyFont="1" applyBorder="1" applyAlignment="1">
      <alignment horizontal="right" wrapText="1"/>
    </xf>
    <xf numFmtId="0" fontId="27" fillId="0" borderId="0" xfId="1" applyFont="1" applyBorder="1" applyAlignment="1">
      <alignment wrapText="1"/>
    </xf>
    <xf numFmtId="164" fontId="27" fillId="0" borderId="0" xfId="1" applyNumberFormat="1" applyFont="1" applyBorder="1" applyAlignment="1">
      <alignment horizontal="right" wrapText="1"/>
    </xf>
    <xf numFmtId="0" fontId="27" fillId="0" borderId="0" xfId="1" applyFont="1" applyBorder="1" applyAlignment="1">
      <alignment horizontal="right" wrapText="1"/>
    </xf>
    <xf numFmtId="1" fontId="26" fillId="0" borderId="4" xfId="1" applyNumberFormat="1" applyFont="1" applyBorder="1" applyAlignment="1">
      <alignment horizontal="right" wrapText="1"/>
    </xf>
    <xf numFmtId="1" fontId="27" fillId="0" borderId="4" xfId="1" applyNumberFormat="1" applyFont="1" applyBorder="1" applyAlignment="1">
      <alignment horizontal="right" wrapText="1"/>
    </xf>
    <xf numFmtId="1" fontId="27" fillId="0" borderId="4" xfId="1" applyNumberFormat="1" applyFont="1" applyFill="1" applyBorder="1" applyAlignment="1">
      <alignment horizontal="right"/>
    </xf>
    <xf numFmtId="0" fontId="27" fillId="0" borderId="0" xfId="1" applyFont="1" applyBorder="1" applyAlignment="1">
      <alignment horizontal="center" vertical="center"/>
    </xf>
    <xf numFmtId="0" fontId="29" fillId="0" borderId="14" xfId="0" applyNumberFormat="1" applyFont="1" applyBorder="1"/>
    <xf numFmtId="164" fontId="26" fillId="0" borderId="0" xfId="1" applyNumberFormat="1" applyFont="1" applyBorder="1" applyAlignment="1">
      <alignment horizontal="right"/>
    </xf>
    <xf numFmtId="165" fontId="27" fillId="0" borderId="4" xfId="1" applyNumberFormat="1" applyFont="1" applyBorder="1"/>
    <xf numFmtId="164" fontId="27" fillId="0" borderId="4" xfId="1" applyNumberFormat="1" applyFont="1" applyBorder="1" applyAlignment="1">
      <alignment horizontal="right"/>
    </xf>
    <xf numFmtId="164" fontId="27" fillId="0" borderId="0" xfId="1" applyNumberFormat="1" applyFont="1" applyBorder="1" applyAlignment="1">
      <alignment horizontal="right"/>
    </xf>
    <xf numFmtId="0" fontId="28" fillId="0" borderId="4" xfId="0" applyNumberFormat="1" applyFont="1" applyBorder="1" applyAlignment="1">
      <alignment horizontal="right"/>
    </xf>
    <xf numFmtId="165" fontId="27" fillId="0" borderId="11" xfId="1" applyNumberFormat="1" applyFont="1" applyBorder="1"/>
    <xf numFmtId="0" fontId="28" fillId="0" borderId="11" xfId="0" applyNumberFormat="1" applyFont="1" applyBorder="1" applyAlignment="1">
      <alignment horizontal="right"/>
    </xf>
    <xf numFmtId="166" fontId="27" fillId="0" borderId="0" xfId="5" applyNumberFormat="1" applyFont="1" applyBorder="1" applyAlignment="1">
      <alignment horizontal="right"/>
    </xf>
    <xf numFmtId="1" fontId="27" fillId="0" borderId="0" xfId="1" applyNumberFormat="1" applyFont="1" applyAlignment="1"/>
    <xf numFmtId="1" fontId="27" fillId="0" borderId="0" xfId="1" applyNumberFormat="1" applyFont="1" applyBorder="1" applyAlignment="1"/>
    <xf numFmtId="1" fontId="27" fillId="0" borderId="13" xfId="1" applyNumberFormat="1" applyFont="1" applyBorder="1" applyAlignment="1">
      <alignment horizontal="center" vertical="center"/>
    </xf>
    <xf numFmtId="164" fontId="26" fillId="0" borderId="4" xfId="1" applyNumberFormat="1" applyFont="1" applyBorder="1" applyAlignment="1">
      <alignment horizontal="right"/>
    </xf>
    <xf numFmtId="164" fontId="26" fillId="0" borderId="4" xfId="1" applyNumberFormat="1" applyFont="1" applyBorder="1" applyAlignment="1"/>
    <xf numFmtId="0" fontId="27" fillId="0" borderId="4" xfId="1" applyFont="1" applyBorder="1" applyAlignment="1">
      <alignment horizontal="left" indent="1"/>
    </xf>
    <xf numFmtId="164" fontId="27" fillId="0" borderId="4" xfId="1" applyNumberFormat="1" applyFont="1" applyBorder="1" applyAlignment="1"/>
    <xf numFmtId="164" fontId="27" fillId="0" borderId="11" xfId="1" applyNumberFormat="1" applyFont="1" applyBorder="1" applyAlignment="1"/>
    <xf numFmtId="164" fontId="27" fillId="0" borderId="11" xfId="1" applyNumberFormat="1" applyFont="1" applyBorder="1" applyAlignment="1">
      <alignment horizontal="right"/>
    </xf>
    <xf numFmtId="165" fontId="29" fillId="0" borderId="4" xfId="0" applyNumberFormat="1" applyFont="1" applyBorder="1"/>
    <xf numFmtId="0" fontId="26" fillId="0" borderId="0" xfId="1" applyFont="1" applyFill="1"/>
    <xf numFmtId="165" fontId="27" fillId="0" borderId="4" xfId="1" applyNumberFormat="1" applyFont="1" applyFill="1" applyBorder="1"/>
    <xf numFmtId="165" fontId="28" fillId="0" borderId="4" xfId="0" applyNumberFormat="1" applyFont="1" applyBorder="1" applyAlignment="1">
      <alignment horizontal="right"/>
    </xf>
    <xf numFmtId="165" fontId="27" fillId="0" borderId="4" xfId="0" applyNumberFormat="1" applyFont="1" applyBorder="1"/>
    <xf numFmtId="165" fontId="26" fillId="0" borderId="4" xfId="1" applyNumberFormat="1" applyFont="1" applyFill="1" applyBorder="1"/>
    <xf numFmtId="0" fontId="33" fillId="0" borderId="0" xfId="1" applyFont="1" applyBorder="1" applyAlignment="1"/>
    <xf numFmtId="3" fontId="27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" xfId="1" applyNumberFormat="1" applyFont="1" applyFill="1" applyBorder="1" applyAlignment="1">
      <alignment horizontal="center" vertical="center" wrapText="1"/>
    </xf>
    <xf numFmtId="3" fontId="27" fillId="0" borderId="1" xfId="1" applyNumberFormat="1" applyFont="1" applyFill="1" applyBorder="1" applyAlignment="1" applyProtection="1">
      <alignment horizontal="center" vertical="center"/>
      <protection locked="0"/>
    </xf>
    <xf numFmtId="49" fontId="26" fillId="0" borderId="3" xfId="1" applyNumberFormat="1" applyFont="1" applyFill="1" applyBorder="1" applyAlignment="1" applyProtection="1">
      <alignment horizontal="left" vertical="center"/>
      <protection locked="0"/>
    </xf>
    <xf numFmtId="3" fontId="26" fillId="0" borderId="3" xfId="1" applyNumberFormat="1" applyFont="1" applyBorder="1"/>
    <xf numFmtId="3" fontId="26" fillId="0" borderId="3" xfId="1" applyNumberFormat="1" applyFont="1" applyBorder="1" applyAlignment="1">
      <alignment wrapText="1"/>
    </xf>
    <xf numFmtId="0" fontId="27" fillId="0" borderId="4" xfId="1" applyFont="1" applyFill="1" applyBorder="1" applyAlignment="1">
      <alignment horizontal="left" indent="1"/>
    </xf>
    <xf numFmtId="0" fontId="27" fillId="0" borderId="2" xfId="1" applyFont="1" applyFill="1" applyBorder="1" applyAlignment="1">
      <alignment horizontal="left" indent="1"/>
    </xf>
    <xf numFmtId="3" fontId="27" fillId="0" borderId="2" xfId="1" applyNumberFormat="1" applyFont="1" applyBorder="1"/>
    <xf numFmtId="0" fontId="27" fillId="0" borderId="3" xfId="1" applyFont="1" applyFill="1" applyBorder="1" applyAlignment="1">
      <alignment horizontal="center"/>
    </xf>
    <xf numFmtId="0" fontId="27" fillId="0" borderId="4" xfId="0" applyNumberFormat="1" applyFont="1" applyBorder="1"/>
    <xf numFmtId="3" fontId="28" fillId="0" borderId="0" xfId="0" applyNumberFormat="1" applyFont="1" applyBorder="1"/>
    <xf numFmtId="3" fontId="29" fillId="0" borderId="0" xfId="0" applyNumberFormat="1" applyFont="1" applyBorder="1"/>
    <xf numFmtId="0" fontId="28" fillId="0" borderId="4" xfId="0" applyFont="1" applyBorder="1" applyAlignment="1">
      <alignment horizontal="left" indent="1"/>
    </xf>
    <xf numFmtId="0" fontId="29" fillId="0" borderId="4" xfId="0" applyFont="1" applyBorder="1" applyAlignment="1">
      <alignment horizontal="left" indent="2"/>
    </xf>
    <xf numFmtId="0" fontId="28" fillId="0" borderId="4" xfId="0" applyFont="1" applyBorder="1" applyAlignment="1">
      <alignment horizontal="left" indent="3"/>
    </xf>
    <xf numFmtId="0" fontId="28" fillId="0" borderId="4" xfId="0" applyFont="1" applyFill="1" applyBorder="1" applyAlignment="1">
      <alignment horizontal="left" indent="3"/>
    </xf>
    <xf numFmtId="3" fontId="26" fillId="0" borderId="4" xfId="1" applyNumberFormat="1" applyFont="1" applyFill="1" applyBorder="1" applyAlignment="1">
      <alignment vertical="center" wrapText="1"/>
    </xf>
    <xf numFmtId="0" fontId="26" fillId="0" borderId="4" xfId="1" applyFont="1" applyBorder="1" applyAlignment="1">
      <alignment horizontal="right"/>
    </xf>
    <xf numFmtId="0" fontId="27" fillId="0" borderId="13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35" fillId="0" borderId="0" xfId="1" applyFont="1" applyBorder="1"/>
    <xf numFmtId="49" fontId="27" fillId="0" borderId="9" xfId="1" applyNumberFormat="1" applyFont="1" applyBorder="1" applyAlignment="1" applyProtection="1">
      <alignment horizontal="left" vertical="center" indent="1"/>
      <protection locked="0"/>
    </xf>
    <xf numFmtId="49" fontId="27" fillId="0" borderId="9" xfId="1" applyNumberFormat="1" applyFont="1" applyBorder="1" applyAlignment="1">
      <alignment horizontal="left" vertical="center" indent="1"/>
    </xf>
    <xf numFmtId="49" fontId="27" fillId="0" borderId="12" xfId="1" applyNumberFormat="1" applyFont="1" applyBorder="1" applyAlignment="1">
      <alignment horizontal="left" vertical="center" indent="1"/>
    </xf>
    <xf numFmtId="0" fontId="35" fillId="0" borderId="0" xfId="7" applyFont="1" applyBorder="1"/>
    <xf numFmtId="0" fontId="35" fillId="0" borderId="0" xfId="57" applyFont="1" applyFill="1" applyBorder="1" applyAlignment="1"/>
    <xf numFmtId="3" fontId="26" fillId="0" borderId="4" xfId="1" applyNumberFormat="1" applyFont="1" applyBorder="1" applyAlignment="1"/>
    <xf numFmtId="3" fontId="26" fillId="0" borderId="4" xfId="1" applyNumberFormat="1" applyFont="1" applyBorder="1"/>
    <xf numFmtId="3" fontId="27" fillId="0" borderId="4" xfId="1" applyNumberFormat="1" applyFont="1" applyBorder="1" applyAlignment="1">
      <alignment vertical="center"/>
    </xf>
    <xf numFmtId="3" fontId="27" fillId="0" borderId="11" xfId="1" applyNumberFormat="1" applyFont="1" applyBorder="1" applyAlignment="1">
      <alignment vertical="center"/>
    </xf>
    <xf numFmtId="0" fontId="35" fillId="0" borderId="0" xfId="1" applyFont="1" applyFill="1" applyAlignment="1">
      <alignment horizontal="left" vertical="center"/>
    </xf>
    <xf numFmtId="0" fontId="35" fillId="0" borderId="0" xfId="58" applyFont="1" applyFill="1"/>
    <xf numFmtId="1" fontId="27" fillId="0" borderId="0" xfId="58" applyNumberFormat="1" applyFont="1" applyFill="1"/>
    <xf numFmtId="1" fontId="27" fillId="0" borderId="13" xfId="58" applyNumberFormat="1" applyFont="1" applyFill="1" applyBorder="1" applyAlignment="1">
      <alignment horizontal="center" vertical="center" wrapText="1"/>
    </xf>
    <xf numFmtId="0" fontId="27" fillId="0" borderId="13" xfId="58" applyFont="1" applyFill="1" applyBorder="1" applyAlignment="1">
      <alignment horizontal="center" vertical="center"/>
    </xf>
    <xf numFmtId="0" fontId="27" fillId="0" borderId="13" xfId="58" applyFont="1" applyFill="1" applyBorder="1" applyAlignment="1">
      <alignment horizontal="center"/>
    </xf>
    <xf numFmtId="0" fontId="26" fillId="0" borderId="4" xfId="58" applyFont="1" applyFill="1" applyBorder="1" applyAlignment="1"/>
    <xf numFmtId="3" fontId="26" fillId="0" borderId="4" xfId="58" applyNumberFormat="1" applyFont="1" applyBorder="1" applyAlignment="1">
      <alignment wrapText="1"/>
    </xf>
    <xf numFmtId="3" fontId="26" fillId="0" borderId="4" xfId="58" applyNumberFormat="1" applyFont="1" applyBorder="1" applyAlignment="1">
      <alignment horizontal="right" wrapText="1"/>
    </xf>
    <xf numFmtId="3" fontId="26" fillId="0" borderId="4" xfId="58" applyNumberFormat="1" applyFont="1" applyFill="1" applyBorder="1" applyAlignment="1">
      <alignment horizontal="right" wrapText="1"/>
    </xf>
    <xf numFmtId="3" fontId="26" fillId="0" borderId="4" xfId="58" applyNumberFormat="1" applyFont="1" applyFill="1" applyBorder="1"/>
    <xf numFmtId="3" fontId="26" fillId="0" borderId="14" xfId="58" applyNumberFormat="1" applyFont="1" applyFill="1" applyBorder="1"/>
    <xf numFmtId="0" fontId="26" fillId="0" borderId="4" xfId="58" applyFont="1" applyFill="1" applyBorder="1" applyAlignment="1">
      <alignment horizontal="left" indent="1"/>
    </xf>
    <xf numFmtId="3" fontId="26" fillId="0" borderId="4" xfId="58" applyNumberFormat="1" applyFont="1" applyFill="1" applyBorder="1" applyAlignment="1">
      <alignment horizontal="right"/>
    </xf>
    <xf numFmtId="0" fontId="26" fillId="0" borderId="0" xfId="58" applyFont="1" applyFill="1" applyAlignment="1"/>
    <xf numFmtId="0" fontId="26" fillId="0" borderId="4" xfId="58" applyFont="1" applyFill="1" applyBorder="1" applyAlignment="1">
      <alignment horizontal="left" wrapText="1" indent="2"/>
    </xf>
    <xf numFmtId="3" fontId="26" fillId="0" borderId="0" xfId="58" applyNumberFormat="1" applyFont="1" applyFill="1" applyBorder="1" applyAlignment="1">
      <alignment horizontal="right" wrapText="1"/>
    </xf>
    <xf numFmtId="0" fontId="26" fillId="0" borderId="4" xfId="58" applyNumberFormat="1" applyFont="1" applyFill="1" applyBorder="1"/>
    <xf numFmtId="0" fontId="26" fillId="0" borderId="0" xfId="58" applyFont="1" applyFill="1"/>
    <xf numFmtId="0" fontId="27" fillId="0" borderId="4" xfId="58" applyFont="1" applyFill="1" applyBorder="1" applyAlignment="1">
      <alignment horizontal="left" wrapText="1" indent="3"/>
    </xf>
    <xf numFmtId="3" fontId="27" fillId="0" borderId="4" xfId="58" applyNumberFormat="1" applyFont="1" applyFill="1" applyBorder="1" applyAlignment="1">
      <alignment horizontal="right" wrapText="1"/>
    </xf>
    <xf numFmtId="3" fontId="27" fillId="0" borderId="0" xfId="58" applyNumberFormat="1" applyFont="1" applyFill="1" applyBorder="1" applyAlignment="1">
      <alignment horizontal="right" wrapText="1"/>
    </xf>
    <xf numFmtId="0" fontId="27" fillId="0" borderId="4" xfId="58" applyNumberFormat="1" applyFont="1" applyFill="1" applyBorder="1"/>
    <xf numFmtId="3" fontId="27" fillId="0" borderId="4" xfId="58" applyNumberFormat="1" applyFont="1" applyFill="1" applyBorder="1"/>
    <xf numFmtId="164" fontId="27" fillId="0" borderId="4" xfId="58" applyNumberFormat="1" applyFont="1" applyFill="1" applyBorder="1"/>
    <xf numFmtId="3" fontId="27" fillId="0" borderId="4" xfId="58" applyNumberFormat="1" applyFont="1" applyFill="1" applyBorder="1" applyAlignment="1">
      <alignment horizontal="right" vertical="top" wrapText="1"/>
    </xf>
    <xf numFmtId="3" fontId="27" fillId="0" borderId="0" xfId="58" applyNumberFormat="1" applyFont="1" applyFill="1" applyBorder="1" applyAlignment="1">
      <alignment horizontal="right" vertical="top" wrapText="1"/>
    </xf>
    <xf numFmtId="0" fontId="27" fillId="0" borderId="4" xfId="58" applyNumberFormat="1" applyFont="1" applyFill="1" applyBorder="1" applyAlignment="1">
      <alignment vertical="top"/>
    </xf>
    <xf numFmtId="0" fontId="27" fillId="0" borderId="4" xfId="58" applyFont="1" applyFill="1" applyBorder="1" applyAlignment="1">
      <alignment horizontal="left" indent="3"/>
    </xf>
    <xf numFmtId="3" fontId="27" fillId="0" borderId="4" xfId="58" applyNumberFormat="1" applyFont="1" applyFill="1" applyBorder="1" applyAlignment="1">
      <alignment horizontal="right" vertical="top"/>
    </xf>
    <xf numFmtId="3" fontId="27" fillId="0" borderId="0" xfId="58" applyNumberFormat="1" applyFont="1" applyFill="1" applyBorder="1" applyAlignment="1">
      <alignment horizontal="right" vertical="top"/>
    </xf>
    <xf numFmtId="0" fontId="27" fillId="0" borderId="0" xfId="58" applyFont="1" applyFill="1" applyAlignment="1"/>
    <xf numFmtId="3" fontId="27" fillId="0" borderId="4" xfId="58" applyNumberFormat="1" applyFont="1" applyFill="1" applyBorder="1" applyAlignment="1">
      <alignment wrapText="1"/>
    </xf>
    <xf numFmtId="3" fontId="27" fillId="0" borderId="0" xfId="58" applyNumberFormat="1" applyFont="1" applyFill="1" applyBorder="1" applyAlignment="1">
      <alignment wrapText="1"/>
    </xf>
    <xf numFmtId="3" fontId="26" fillId="0" borderId="4" xfId="58" applyNumberFormat="1" applyFont="1" applyFill="1" applyBorder="1" applyAlignment="1">
      <alignment wrapText="1"/>
    </xf>
    <xf numFmtId="3" fontId="26" fillId="0" borderId="0" xfId="58" applyNumberFormat="1" applyFont="1" applyFill="1" applyBorder="1" applyAlignment="1">
      <alignment wrapText="1"/>
    </xf>
    <xf numFmtId="0" fontId="26" fillId="0" borderId="4" xfId="58" applyFont="1" applyFill="1" applyBorder="1" applyAlignment="1">
      <alignment horizontal="left" indent="2"/>
    </xf>
    <xf numFmtId="1" fontId="27" fillId="0" borderId="4" xfId="58" applyNumberFormat="1" applyFont="1" applyFill="1" applyBorder="1" applyAlignment="1">
      <alignment horizontal="right"/>
    </xf>
    <xf numFmtId="0" fontId="27" fillId="0" borderId="11" xfId="58" applyFont="1" applyFill="1" applyBorder="1" applyAlignment="1">
      <alignment horizontal="left" wrapText="1" indent="1"/>
    </xf>
    <xf numFmtId="0" fontId="27" fillId="0" borderId="11" xfId="58" applyFont="1" applyFill="1" applyBorder="1" applyAlignment="1">
      <alignment vertical="top"/>
    </xf>
    <xf numFmtId="0" fontId="27" fillId="0" borderId="5" xfId="58" applyFont="1" applyFill="1" applyBorder="1" applyAlignment="1">
      <alignment vertical="top"/>
    </xf>
    <xf numFmtId="0" fontId="27" fillId="0" borderId="11" xfId="58" applyFont="1" applyFill="1" applyBorder="1" applyAlignment="1">
      <alignment horizontal="right" vertical="top"/>
    </xf>
    <xf numFmtId="0" fontId="27" fillId="0" borderId="11" xfId="58" applyNumberFormat="1" applyFont="1" applyFill="1" applyBorder="1" applyAlignment="1">
      <alignment vertical="top"/>
    </xf>
    <xf numFmtId="0" fontId="27" fillId="0" borderId="0" xfId="58" applyFont="1" applyFill="1" applyBorder="1"/>
    <xf numFmtId="1" fontId="27" fillId="0" borderId="13" xfId="58" applyNumberFormat="1" applyFont="1" applyFill="1" applyBorder="1" applyAlignment="1">
      <alignment horizontal="center" vertical="center"/>
    </xf>
    <xf numFmtId="0" fontId="26" fillId="0" borderId="14" xfId="1" applyFont="1" applyBorder="1" applyAlignment="1"/>
    <xf numFmtId="165" fontId="26" fillId="0" borderId="4" xfId="58" applyNumberFormat="1" applyFont="1" applyFill="1" applyBorder="1"/>
    <xf numFmtId="164" fontId="26" fillId="0" borderId="14" xfId="58" applyNumberFormat="1" applyFont="1" applyFill="1" applyBorder="1"/>
    <xf numFmtId="165" fontId="27" fillId="0" borderId="4" xfId="58" applyNumberFormat="1" applyFont="1" applyFill="1" applyBorder="1"/>
    <xf numFmtId="0" fontId="27" fillId="0" borderId="11" xfId="1" applyFont="1" applyBorder="1" applyAlignment="1">
      <alignment horizontal="left" indent="1"/>
    </xf>
    <xf numFmtId="165" fontId="27" fillId="0" borderId="11" xfId="58" applyNumberFormat="1" applyFont="1" applyFill="1" applyBorder="1"/>
    <xf numFmtId="164" fontId="27" fillId="0" borderId="11" xfId="58" applyNumberFormat="1" applyFont="1" applyFill="1" applyBorder="1"/>
    <xf numFmtId="20" fontId="27" fillId="0" borderId="0" xfId="58" applyNumberFormat="1" applyFont="1" applyFill="1"/>
    <xf numFmtId="3" fontId="27" fillId="0" borderId="4" xfId="58" applyNumberFormat="1" applyFont="1" applyFill="1" applyBorder="1" applyAlignment="1"/>
    <xf numFmtId="3" fontId="27" fillId="0" borderId="11" xfId="58" applyNumberFormat="1" applyFont="1" applyFill="1" applyBorder="1" applyAlignment="1">
      <alignment vertical="top"/>
    </xf>
    <xf numFmtId="3" fontId="27" fillId="0" borderId="4" xfId="7" applyNumberFormat="1" applyFont="1" applyBorder="1" applyAlignment="1">
      <alignment horizontal="right" vertical="center"/>
    </xf>
    <xf numFmtId="3" fontId="26" fillId="0" borderId="4" xfId="7" applyNumberFormat="1" applyFont="1" applyBorder="1"/>
    <xf numFmtId="3" fontId="26" fillId="0" borderId="14" xfId="7" applyNumberFormat="1" applyFont="1" applyBorder="1"/>
    <xf numFmtId="0" fontId="26" fillId="0" borderId="14" xfId="7" applyFont="1" applyFill="1" applyBorder="1" applyAlignment="1"/>
    <xf numFmtId="3" fontId="26" fillId="0" borderId="14" xfId="7" applyNumberFormat="1" applyFont="1" applyBorder="1" applyAlignment="1">
      <alignment horizontal="right" vertical="center"/>
    </xf>
    <xf numFmtId="3" fontId="27" fillId="0" borderId="11" xfId="7" applyNumberFormat="1" applyFont="1" applyBorder="1" applyAlignment="1">
      <alignment horizontal="right" vertical="center"/>
    </xf>
    <xf numFmtId="0" fontId="26" fillId="0" borderId="14" xfId="7" applyFont="1" applyBorder="1" applyAlignment="1">
      <alignment horizontal="right"/>
    </xf>
    <xf numFmtId="0" fontId="26" fillId="0" borderId="14" xfId="0" applyNumberFormat="1" applyFont="1" applyBorder="1" applyAlignment="1">
      <alignment horizontal="right"/>
    </xf>
    <xf numFmtId="3" fontId="26" fillId="0" borderId="4" xfId="7" applyNumberFormat="1" applyFont="1" applyBorder="1" applyAlignment="1">
      <alignment horizontal="right"/>
    </xf>
    <xf numFmtId="3" fontId="26" fillId="0" borderId="4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/>
    </xf>
    <xf numFmtId="3" fontId="27" fillId="0" borderId="11" xfId="0" applyNumberFormat="1" applyFont="1" applyBorder="1" applyAlignment="1">
      <alignment horizontal="right"/>
    </xf>
    <xf numFmtId="3" fontId="26" fillId="0" borderId="14" xfId="7" applyNumberFormat="1" applyFont="1" applyBorder="1" applyAlignment="1">
      <alignment horizontal="right"/>
    </xf>
    <xf numFmtId="0" fontId="27" fillId="0" borderId="14" xfId="7" applyFont="1" applyBorder="1" applyAlignment="1">
      <alignment horizontal="right"/>
    </xf>
    <xf numFmtId="3" fontId="26" fillId="0" borderId="14" xfId="1" applyNumberFormat="1" applyFont="1" applyBorder="1" applyAlignment="1">
      <alignment horizontal="right" wrapText="1"/>
    </xf>
    <xf numFmtId="3" fontId="26" fillId="0" borderId="4" xfId="1" applyNumberFormat="1" applyFont="1" applyBorder="1" applyAlignment="1">
      <alignment horizontal="right" wrapText="1"/>
    </xf>
    <xf numFmtId="3" fontId="27" fillId="0" borderId="4" xfId="1" applyNumberFormat="1" applyFont="1" applyBorder="1" applyAlignment="1">
      <alignment horizontal="right" wrapText="1"/>
    </xf>
    <xf numFmtId="3" fontId="27" fillId="0" borderId="11" xfId="1" applyNumberFormat="1" applyFont="1" applyBorder="1" applyAlignment="1">
      <alignment horizontal="right" wrapText="1"/>
    </xf>
    <xf numFmtId="1" fontId="27" fillId="0" borderId="11" xfId="1" applyNumberFormat="1" applyFont="1" applyBorder="1" applyAlignment="1">
      <alignment horizontal="right" wrapText="1"/>
    </xf>
    <xf numFmtId="164" fontId="26" fillId="0" borderId="14" xfId="1" applyNumberFormat="1" applyFont="1" applyBorder="1" applyAlignment="1">
      <alignment horizontal="right" wrapText="1"/>
    </xf>
    <xf numFmtId="49" fontId="26" fillId="0" borderId="16" xfId="1" applyNumberFormat="1" applyFont="1" applyBorder="1" applyAlignment="1" applyProtection="1">
      <alignment horizontal="left" vertical="center"/>
      <protection locked="0"/>
    </xf>
    <xf numFmtId="0" fontId="33" fillId="0" borderId="0" xfId="1" applyFont="1" applyBorder="1"/>
    <xf numFmtId="3" fontId="26" fillId="0" borderId="0" xfId="1" applyNumberFormat="1" applyFont="1" applyBorder="1" applyAlignment="1">
      <alignment horizontal="right" wrapText="1"/>
    </xf>
    <xf numFmtId="3" fontId="27" fillId="0" borderId="0" xfId="1" applyNumberFormat="1" applyFont="1" applyBorder="1" applyAlignment="1">
      <alignment horizontal="right" wrapText="1"/>
    </xf>
    <xf numFmtId="165" fontId="27" fillId="0" borderId="4" xfId="1" applyNumberFormat="1" applyFont="1" applyFill="1" applyBorder="1" applyAlignment="1">
      <alignment horizontal="right"/>
    </xf>
    <xf numFmtId="165" fontId="29" fillId="0" borderId="4" xfId="0" applyNumberFormat="1" applyFont="1" applyBorder="1" applyAlignment="1">
      <alignment horizontal="right"/>
    </xf>
    <xf numFmtId="165" fontId="26" fillId="0" borderId="4" xfId="1" applyNumberFormat="1" applyFont="1" applyFill="1" applyBorder="1" applyAlignment="1">
      <alignment horizontal="right"/>
    </xf>
    <xf numFmtId="165" fontId="28" fillId="0" borderId="4" xfId="0" applyNumberFormat="1" applyFont="1" applyBorder="1"/>
    <xf numFmtId="0" fontId="29" fillId="0" borderId="4" xfId="0" applyFont="1" applyBorder="1" applyAlignment="1"/>
    <xf numFmtId="49" fontId="27" fillId="0" borderId="13" xfId="57" applyNumberFormat="1" applyFont="1" applyFill="1" applyBorder="1" applyAlignment="1">
      <alignment horizontal="center" vertical="center"/>
    </xf>
    <xf numFmtId="0" fontId="29" fillId="0" borderId="14" xfId="0" applyFont="1" applyBorder="1" applyAlignment="1"/>
    <xf numFmtId="0" fontId="29" fillId="0" borderId="11" xfId="0" applyFont="1" applyBorder="1" applyAlignment="1"/>
    <xf numFmtId="165" fontId="29" fillId="0" borderId="14" xfId="0" applyNumberFormat="1" applyFont="1" applyBorder="1"/>
    <xf numFmtId="165" fontId="26" fillId="0" borderId="4" xfId="0" applyNumberFormat="1" applyFont="1" applyBorder="1"/>
    <xf numFmtId="165" fontId="26" fillId="0" borderId="4" xfId="0" applyNumberFormat="1" applyFont="1" applyBorder="1" applyAlignment="1">
      <alignment horizontal="right"/>
    </xf>
    <xf numFmtId="165" fontId="29" fillId="0" borderId="11" xfId="0" applyNumberFormat="1" applyFont="1" applyBorder="1"/>
    <xf numFmtId="0" fontId="29" fillId="0" borderId="14" xfId="0" applyFont="1" applyBorder="1"/>
    <xf numFmtId="0" fontId="28" fillId="0" borderId="11" xfId="0" applyFont="1" applyBorder="1" applyAlignment="1">
      <alignment horizontal="left" indent="1"/>
    </xf>
    <xf numFmtId="0" fontId="29" fillId="0" borderId="4" xfId="0" applyFont="1" applyBorder="1"/>
    <xf numFmtId="0" fontId="26" fillId="0" borderId="0" xfId="1" applyFont="1" applyAlignment="1">
      <alignment wrapText="1"/>
    </xf>
    <xf numFmtId="0" fontId="26" fillId="0" borderId="14" xfId="1" applyFont="1" applyBorder="1" applyAlignment="1">
      <alignment horizontal="left" wrapText="1"/>
    </xf>
    <xf numFmtId="0" fontId="28" fillId="0" borderId="11" xfId="0" applyFont="1" applyBorder="1" applyAlignment="1">
      <alignment horizontal="left" indent="3"/>
    </xf>
    <xf numFmtId="3" fontId="26" fillId="0" borderId="14" xfId="0" applyNumberFormat="1" applyFont="1" applyFill="1" applyBorder="1"/>
    <xf numFmtId="0" fontId="28" fillId="0" borderId="11" xfId="0" applyFont="1" applyFill="1" applyBorder="1" applyAlignment="1">
      <alignment horizontal="left" indent="2"/>
    </xf>
    <xf numFmtId="3" fontId="26" fillId="0" borderId="4" xfId="1" applyNumberFormat="1" applyFont="1" applyFill="1" applyBorder="1" applyAlignment="1">
      <alignment wrapText="1"/>
    </xf>
    <xf numFmtId="0" fontId="26" fillId="0" borderId="4" xfId="0" applyNumberFormat="1" applyFont="1" applyBorder="1" applyAlignment="1">
      <alignment wrapText="1"/>
    </xf>
    <xf numFmtId="3" fontId="26" fillId="0" borderId="4" xfId="1" applyNumberFormat="1" applyFont="1" applyBorder="1" applyAlignment="1">
      <alignment wrapText="1"/>
    </xf>
    <xf numFmtId="0" fontId="26" fillId="0" borderId="4" xfId="1" applyFont="1" applyBorder="1" applyAlignment="1">
      <alignment wrapText="1"/>
    </xf>
    <xf numFmtId="0" fontId="27" fillId="0" borderId="4" xfId="0" applyNumberFormat="1" applyFont="1" applyBorder="1" applyAlignment="1">
      <alignment horizontal="right" wrapText="1"/>
    </xf>
    <xf numFmtId="3" fontId="27" fillId="0" borderId="4" xfId="1" applyNumberFormat="1" applyFont="1" applyFill="1" applyBorder="1" applyAlignment="1">
      <alignment horizontal="right" wrapText="1"/>
    </xf>
    <xf numFmtId="0" fontId="26" fillId="0" borderId="4" xfId="1" applyFont="1" applyBorder="1" applyAlignment="1">
      <alignment horizontal="right" wrapText="1"/>
    </xf>
    <xf numFmtId="3" fontId="26" fillId="0" borderId="4" xfId="1" applyNumberFormat="1" applyFont="1" applyFill="1" applyBorder="1" applyAlignment="1">
      <alignment horizontal="right" wrapText="1"/>
    </xf>
    <xf numFmtId="49" fontId="26" fillId="0" borderId="4" xfId="1" applyNumberFormat="1" applyFont="1" applyFill="1" applyBorder="1" applyAlignment="1">
      <alignment horizontal="right" vertical="center"/>
    </xf>
    <xf numFmtId="3" fontId="27" fillId="0" borderId="4" xfId="1" applyNumberFormat="1" applyFont="1" applyFill="1" applyBorder="1" applyAlignment="1">
      <alignment horizontal="right" vertical="center"/>
    </xf>
    <xf numFmtId="0" fontId="27" fillId="0" borderId="4" xfId="1" applyFont="1" applyFill="1" applyBorder="1" applyAlignment="1">
      <alignment horizontal="right" vertical="center"/>
    </xf>
    <xf numFmtId="0" fontId="26" fillId="0" borderId="4" xfId="1" applyFont="1" applyFill="1" applyBorder="1" applyAlignment="1">
      <alignment horizontal="right" vertical="center"/>
    </xf>
    <xf numFmtId="0" fontId="27" fillId="0" borderId="4" xfId="0" applyNumberFormat="1" applyFont="1" applyBorder="1" applyAlignment="1">
      <alignment horizontal="right"/>
    </xf>
    <xf numFmtId="0" fontId="26" fillId="0" borderId="4" xfId="0" applyNumberFormat="1" applyFont="1" applyBorder="1"/>
    <xf numFmtId="0" fontId="26" fillId="0" borderId="4" xfId="0" applyNumberFormat="1" applyFont="1" applyBorder="1" applyAlignment="1">
      <alignment horizontal="right"/>
    </xf>
    <xf numFmtId="165" fontId="26" fillId="0" borderId="4" xfId="1" applyNumberFormat="1" applyFont="1" applyBorder="1"/>
    <xf numFmtId="164" fontId="26" fillId="0" borderId="4" xfId="1" applyNumberFormat="1" applyFont="1" applyBorder="1"/>
    <xf numFmtId="0" fontId="27" fillId="0" borderId="4" xfId="1" applyFont="1" applyBorder="1" applyAlignment="1">
      <alignment horizontal="left" vertical="top" wrapText="1" indent="1"/>
    </xf>
    <xf numFmtId="0" fontId="27" fillId="0" borderId="4" xfId="1" applyFont="1" applyFill="1" applyBorder="1" applyAlignment="1">
      <alignment horizontal="left" vertical="top" wrapText="1" indent="1"/>
    </xf>
    <xf numFmtId="0" fontId="28" fillId="0" borderId="4" xfId="0" applyFont="1" applyFill="1" applyBorder="1" applyAlignment="1">
      <alignment horizontal="left" vertical="top" wrapText="1" indent="1"/>
    </xf>
    <xf numFmtId="0" fontId="27" fillId="0" borderId="11" xfId="1" applyFont="1" applyBorder="1" applyAlignment="1">
      <alignment horizontal="left" vertical="top" wrapText="1" indent="1"/>
    </xf>
    <xf numFmtId="165" fontId="27" fillId="0" borderId="4" xfId="1" applyNumberFormat="1" applyFont="1" applyBorder="1" applyAlignment="1">
      <alignment horizontal="right"/>
    </xf>
    <xf numFmtId="0" fontId="26" fillId="0" borderId="0" xfId="1" applyFont="1" applyBorder="1"/>
    <xf numFmtId="0" fontId="29" fillId="0" borderId="0" xfId="0" applyNumberFormat="1" applyFont="1"/>
    <xf numFmtId="0" fontId="28" fillId="0" borderId="0" xfId="0" applyNumberFormat="1" applyFont="1" applyAlignment="1">
      <alignment horizontal="right"/>
    </xf>
    <xf numFmtId="165" fontId="27" fillId="0" borderId="11" xfId="1" applyNumberFormat="1" applyFont="1" applyBorder="1" applyAlignment="1">
      <alignment horizontal="right"/>
    </xf>
    <xf numFmtId="0" fontId="28" fillId="0" borderId="4" xfId="0" applyFont="1" applyBorder="1" applyAlignment="1">
      <alignment horizontal="left" vertical="top" wrapText="1" indent="1"/>
    </xf>
    <xf numFmtId="0" fontId="27" fillId="0" borderId="4" xfId="1" applyFont="1" applyBorder="1" applyAlignment="1">
      <alignment horizontal="left" indent="2"/>
    </xf>
    <xf numFmtId="0" fontId="29" fillId="0" borderId="11" xfId="0" applyFont="1" applyFill="1" applyBorder="1" applyAlignment="1">
      <alignment horizontal="left" indent="1"/>
    </xf>
    <xf numFmtId="0" fontId="26" fillId="0" borderId="11" xfId="1" applyFont="1" applyBorder="1"/>
    <xf numFmtId="0" fontId="26" fillId="0" borderId="11" xfId="1" applyFont="1" applyBorder="1" applyAlignment="1">
      <alignment horizontal="right"/>
    </xf>
    <xf numFmtId="3" fontId="26" fillId="0" borderId="11" xfId="1" applyNumberFormat="1" applyFont="1" applyFill="1" applyBorder="1"/>
    <xf numFmtId="0" fontId="26" fillId="0" borderId="11" xfId="0" applyNumberFormat="1" applyFont="1" applyBorder="1"/>
    <xf numFmtId="3" fontId="26" fillId="0" borderId="11" xfId="1" applyNumberFormat="1" applyFont="1" applyFill="1" applyBorder="1" applyAlignment="1">
      <alignment horizontal="right"/>
    </xf>
    <xf numFmtId="3" fontId="29" fillId="0" borderId="11" xfId="0" applyNumberFormat="1" applyFont="1" applyBorder="1" applyAlignment="1">
      <alignment horizontal="right"/>
    </xf>
    <xf numFmtId="0" fontId="27" fillId="0" borderId="4" xfId="1" applyFont="1" applyFill="1" applyBorder="1" applyAlignment="1">
      <alignment horizontal="right"/>
    </xf>
    <xf numFmtId="0" fontId="26" fillId="0" borderId="4" xfId="1" applyFont="1" applyFill="1" applyBorder="1" applyAlignment="1"/>
    <xf numFmtId="0" fontId="29" fillId="0" borderId="0" xfId="0" applyFont="1" applyFill="1" applyBorder="1" applyAlignment="1">
      <alignment horizontal="left" indent="1"/>
    </xf>
    <xf numFmtId="0" fontId="26" fillId="0" borderId="0" xfId="1" applyFont="1" applyBorder="1" applyAlignment="1">
      <alignment horizontal="right"/>
    </xf>
    <xf numFmtId="0" fontId="26" fillId="0" borderId="11" xfId="1" applyFont="1" applyFill="1" applyBorder="1" applyAlignment="1"/>
    <xf numFmtId="3" fontId="26" fillId="0" borderId="11" xfId="1" applyNumberFormat="1" applyFont="1" applyFill="1" applyBorder="1" applyAlignment="1"/>
    <xf numFmtId="0" fontId="39" fillId="0" borderId="0" xfId="59" applyFont="1" applyFill="1" applyBorder="1" applyAlignment="1">
      <alignment horizontal="left" vertical="center"/>
    </xf>
    <xf numFmtId="0" fontId="27" fillId="0" borderId="0" xfId="59" applyFont="1" applyFill="1" applyBorder="1" applyAlignment="1">
      <alignment horizontal="left" vertical="center"/>
    </xf>
    <xf numFmtId="0" fontId="26" fillId="0" borderId="0" xfId="59" applyFont="1" applyFill="1" applyBorder="1" applyAlignment="1">
      <alignment horizontal="left" vertical="center"/>
    </xf>
    <xf numFmtId="49" fontId="27" fillId="0" borderId="11" xfId="7" applyNumberFormat="1" applyFont="1" applyBorder="1" applyAlignment="1">
      <alignment horizontal="left" vertical="center" indent="1"/>
    </xf>
    <xf numFmtId="165" fontId="28" fillId="0" borderId="0" xfId="0" applyNumberFormat="1" applyFont="1"/>
    <xf numFmtId="164" fontId="26" fillId="0" borderId="4" xfId="58" applyNumberFormat="1" applyFont="1" applyFill="1" applyBorder="1"/>
    <xf numFmtId="3" fontId="29" fillId="0" borderId="14" xfId="0" applyNumberFormat="1" applyFont="1" applyFill="1" applyBorder="1" applyAlignment="1"/>
    <xf numFmtId="3" fontId="29" fillId="0" borderId="4" xfId="0" applyNumberFormat="1" applyFont="1" applyFill="1" applyBorder="1" applyAlignment="1"/>
    <xf numFmtId="3" fontId="29" fillId="0" borderId="11" xfId="0" applyNumberFormat="1" applyFont="1" applyFill="1" applyBorder="1" applyAlignment="1"/>
    <xf numFmtId="3" fontId="28" fillId="0" borderId="4" xfId="0" applyNumberFormat="1" applyFont="1" applyFill="1" applyBorder="1" applyAlignment="1"/>
    <xf numFmtId="3" fontId="26" fillId="0" borderId="4" xfId="1" applyNumberFormat="1" applyFont="1" applyBorder="1" applyAlignment="1">
      <alignment horizontal="right"/>
    </xf>
    <xf numFmtId="3" fontId="28" fillId="0" borderId="0" xfId="0" applyNumberFormat="1" applyFont="1" applyBorder="1" applyAlignment="1">
      <alignment horizontal="right"/>
    </xf>
    <xf numFmtId="3" fontId="29" fillId="0" borderId="0" xfId="0" applyNumberFormat="1" applyFont="1" applyBorder="1" applyAlignment="1">
      <alignment horizontal="right"/>
    </xf>
    <xf numFmtId="0" fontId="26" fillId="0" borderId="4" xfId="1" applyFont="1" applyBorder="1" applyAlignment="1">
      <alignment vertical="center"/>
    </xf>
    <xf numFmtId="0" fontId="29" fillId="0" borderId="4" xfId="0" applyFont="1" applyFill="1" applyBorder="1" applyAlignment="1"/>
    <xf numFmtId="3" fontId="29" fillId="0" borderId="11" xfId="0" applyNumberFormat="1" applyFont="1" applyFill="1" applyBorder="1" applyAlignment="1">
      <alignment horizontal="right"/>
    </xf>
    <xf numFmtId="3" fontId="29" fillId="0" borderId="14" xfId="0" applyNumberFormat="1" applyFont="1" applyFill="1" applyBorder="1" applyAlignment="1">
      <alignment horizontal="right"/>
    </xf>
    <xf numFmtId="3" fontId="29" fillId="0" borderId="14" xfId="0" applyNumberFormat="1" applyFont="1" applyBorder="1" applyAlignment="1">
      <alignment horizontal="right"/>
    </xf>
    <xf numFmtId="0" fontId="35" fillId="0" borderId="0" xfId="58" applyFont="1"/>
    <xf numFmtId="0" fontId="27" fillId="0" borderId="0" xfId="58" applyFont="1"/>
    <xf numFmtId="164" fontId="27" fillId="0" borderId="13" xfId="58" applyNumberFormat="1" applyFont="1" applyBorder="1" applyAlignment="1">
      <alignment horizontal="center" vertical="center" wrapText="1"/>
    </xf>
    <xf numFmtId="0" fontId="27" fillId="0" borderId="14" xfId="58" applyFont="1" applyBorder="1" applyAlignment="1">
      <alignment horizontal="left" wrapText="1"/>
    </xf>
    <xf numFmtId="3" fontId="27" fillId="0" borderId="14" xfId="58" applyNumberFormat="1" applyFont="1" applyBorder="1" applyAlignment="1">
      <alignment wrapText="1"/>
    </xf>
    <xf numFmtId="0" fontId="27" fillId="0" borderId="14" xfId="58" applyFont="1" applyBorder="1" applyAlignment="1">
      <alignment wrapText="1"/>
    </xf>
    <xf numFmtId="3" fontId="27" fillId="0" borderId="14" xfId="58" applyNumberFormat="1" applyFont="1" applyFill="1" applyBorder="1" applyAlignment="1">
      <alignment horizontal="right"/>
    </xf>
    <xf numFmtId="0" fontId="27" fillId="0" borderId="4" xfId="58" applyFont="1" applyBorder="1" applyAlignment="1">
      <alignment horizontal="left" wrapText="1"/>
    </xf>
    <xf numFmtId="3" fontId="27" fillId="0" borderId="4" xfId="58" applyNumberFormat="1" applyFont="1" applyBorder="1" applyAlignment="1">
      <alignment horizontal="right" wrapText="1"/>
    </xf>
    <xf numFmtId="0" fontId="27" fillId="0" borderId="4" xfId="58" applyFont="1" applyBorder="1" applyAlignment="1">
      <alignment horizontal="right" wrapText="1"/>
    </xf>
    <xf numFmtId="3" fontId="27" fillId="0" borderId="4" xfId="58" applyNumberFormat="1" applyFont="1" applyFill="1" applyBorder="1" applyAlignment="1">
      <alignment horizontal="right"/>
    </xf>
    <xf numFmtId="0" fontId="27" fillId="0" borderId="4" xfId="58" applyFont="1" applyBorder="1"/>
    <xf numFmtId="0" fontId="27" fillId="0" borderId="4" xfId="58" applyFont="1" applyFill="1" applyBorder="1" applyAlignment="1">
      <alignment horizontal="left" wrapText="1"/>
    </xf>
    <xf numFmtId="0" fontId="27" fillId="0" borderId="4" xfId="58" applyNumberFormat="1" applyFont="1" applyFill="1" applyBorder="1" applyAlignment="1">
      <alignment horizontal="right"/>
    </xf>
    <xf numFmtId="0" fontId="27" fillId="0" borderId="4" xfId="58" applyFont="1" applyFill="1" applyBorder="1" applyAlignment="1">
      <alignment horizontal="left"/>
    </xf>
    <xf numFmtId="0" fontId="27" fillId="0" borderId="4" xfId="58" applyFont="1" applyFill="1" applyBorder="1"/>
    <xf numFmtId="0" fontId="28" fillId="0" borderId="4" xfId="0" applyNumberFormat="1" applyFont="1" applyFill="1" applyBorder="1" applyAlignment="1">
      <alignment horizontal="right"/>
    </xf>
    <xf numFmtId="0" fontId="27" fillId="0" borderId="4" xfId="58" applyFont="1" applyFill="1" applyBorder="1" applyAlignment="1">
      <alignment horizontal="right"/>
    </xf>
    <xf numFmtId="0" fontId="27" fillId="0" borderId="11" xfId="58" applyFont="1" applyFill="1" applyBorder="1" applyAlignment="1">
      <alignment horizontal="left"/>
    </xf>
    <xf numFmtId="3" fontId="27" fillId="0" borderId="11" xfId="58" applyNumberFormat="1" applyFont="1" applyFill="1" applyBorder="1"/>
    <xf numFmtId="3" fontId="27" fillId="0" borderId="11" xfId="58" applyNumberFormat="1" applyFont="1" applyFill="1" applyBorder="1" applyAlignment="1">
      <alignment horizontal="right"/>
    </xf>
    <xf numFmtId="0" fontId="28" fillId="0" borderId="11" xfId="0" applyNumberFormat="1" applyFont="1" applyFill="1" applyBorder="1" applyAlignment="1">
      <alignment horizontal="right"/>
    </xf>
    <xf numFmtId="164" fontId="27" fillId="0" borderId="14" xfId="58" applyNumberFormat="1" applyFont="1" applyBorder="1" applyAlignment="1">
      <alignment horizontal="right" wrapText="1"/>
    </xf>
    <xf numFmtId="0" fontId="27" fillId="0" borderId="14" xfId="58" applyFont="1" applyBorder="1" applyAlignment="1">
      <alignment horizontal="right" wrapText="1"/>
    </xf>
    <xf numFmtId="164" fontId="27" fillId="0" borderId="4" xfId="58" applyNumberFormat="1" applyFont="1" applyBorder="1" applyAlignment="1">
      <alignment horizontal="right" wrapText="1"/>
    </xf>
    <xf numFmtId="0" fontId="27" fillId="0" borderId="4" xfId="58" applyFont="1" applyBorder="1" applyAlignment="1">
      <alignment horizontal="right"/>
    </xf>
    <xf numFmtId="0" fontId="27" fillId="0" borderId="0" xfId="58" applyFont="1" applyBorder="1" applyAlignment="1">
      <alignment horizontal="right"/>
    </xf>
    <xf numFmtId="0" fontId="27" fillId="0" borderId="4" xfId="58" applyFont="1" applyBorder="1" applyAlignment="1">
      <alignment horizontal="left"/>
    </xf>
    <xf numFmtId="164" fontId="27" fillId="0" borderId="4" xfId="58" applyNumberFormat="1" applyFont="1" applyBorder="1"/>
    <xf numFmtId="0" fontId="27" fillId="0" borderId="0" xfId="58" applyFont="1" applyFill="1" applyBorder="1" applyAlignment="1">
      <alignment horizontal="left"/>
    </xf>
    <xf numFmtId="0" fontId="27" fillId="0" borderId="0" xfId="58" applyFont="1" applyAlignment="1">
      <alignment horizontal="right"/>
    </xf>
    <xf numFmtId="0" fontId="27" fillId="0" borderId="0" xfId="58" applyFont="1" applyBorder="1"/>
    <xf numFmtId="165" fontId="27" fillId="0" borderId="4" xfId="58" applyNumberFormat="1" applyFont="1" applyBorder="1"/>
    <xf numFmtId="165" fontId="27" fillId="0" borderId="11" xfId="58" applyNumberFormat="1" applyFont="1" applyBorder="1"/>
    <xf numFmtId="0" fontId="27" fillId="0" borderId="0" xfId="58" applyFont="1" applyBorder="1" applyAlignment="1">
      <alignment horizontal="right" wrapText="1"/>
    </xf>
    <xf numFmtId="0" fontId="27" fillId="0" borderId="0" xfId="58" applyFont="1" applyFill="1" applyBorder="1" applyAlignment="1">
      <alignment horizontal="right"/>
    </xf>
    <xf numFmtId="164" fontId="27" fillId="0" borderId="11" xfId="58" applyNumberFormat="1" applyFont="1" applyBorder="1"/>
    <xf numFmtId="0" fontId="27" fillId="0" borderId="0" xfId="58" applyFont="1" applyBorder="1" applyAlignment="1">
      <alignment horizontal="left" indent="1"/>
    </xf>
    <xf numFmtId="164" fontId="27" fillId="0" borderId="0" xfId="58" applyNumberFormat="1" applyFont="1" applyBorder="1" applyAlignment="1">
      <alignment horizontal="right" wrapText="1"/>
    </xf>
    <xf numFmtId="0" fontId="27" fillId="0" borderId="0" xfId="58" applyFont="1" applyBorder="1" applyAlignment="1">
      <alignment horizontal="left"/>
    </xf>
    <xf numFmtId="0" fontId="27" fillId="0" borderId="0" xfId="58" applyNumberFormat="1" applyFont="1" applyBorder="1"/>
    <xf numFmtId="0" fontId="27" fillId="0" borderId="0" xfId="58" applyNumberFormat="1" applyFont="1" applyFill="1" applyBorder="1"/>
    <xf numFmtId="0" fontId="34" fillId="0" borderId="0" xfId="58" applyFont="1" applyFill="1" applyBorder="1" applyAlignment="1">
      <alignment horizontal="left"/>
    </xf>
    <xf numFmtId="0" fontId="34" fillId="0" borderId="0" xfId="58" applyNumberFormat="1" applyFont="1" applyFill="1" applyBorder="1"/>
    <xf numFmtId="164" fontId="27" fillId="0" borderId="11" xfId="58" applyNumberFormat="1" applyFont="1" applyBorder="1" applyAlignment="1">
      <alignment horizontal="right"/>
    </xf>
    <xf numFmtId="3" fontId="27" fillId="0" borderId="14" xfId="1" applyNumberFormat="1" applyFont="1" applyBorder="1" applyAlignment="1">
      <alignment horizontal="right" wrapText="1"/>
    </xf>
    <xf numFmtId="0" fontId="27" fillId="0" borderId="14" xfId="1" applyFont="1" applyBorder="1" applyAlignment="1">
      <alignment horizontal="right"/>
    </xf>
    <xf numFmtId="0" fontId="27" fillId="0" borderId="4" xfId="1" applyNumberFormat="1" applyFont="1" applyFill="1" applyBorder="1" applyAlignment="1">
      <alignment horizontal="right"/>
    </xf>
    <xf numFmtId="0" fontId="27" fillId="0" borderId="11" xfId="1" applyNumberFormat="1" applyFont="1" applyBorder="1" applyAlignment="1">
      <alignment horizontal="right"/>
    </xf>
    <xf numFmtId="0" fontId="27" fillId="0" borderId="11" xfId="1" applyFont="1" applyBorder="1" applyAlignment="1">
      <alignment horizontal="right"/>
    </xf>
    <xf numFmtId="0" fontId="35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1" applyFont="1" applyFill="1" applyBorder="1" applyAlignment="1"/>
    <xf numFmtId="0" fontId="3" fillId="0" borderId="0" xfId="1" applyFont="1" applyBorder="1"/>
    <xf numFmtId="0" fontId="3" fillId="0" borderId="0" xfId="1" applyFont="1" applyBorder="1" applyAlignment="1" applyProtection="1">
      <alignment vertical="center" wrapText="1"/>
      <protection locked="0"/>
    </xf>
    <xf numFmtId="0" fontId="3" fillId="0" borderId="0" xfId="1" applyFont="1" applyAlignment="1">
      <alignment vertical="center"/>
    </xf>
    <xf numFmtId="0" fontId="30" fillId="0" borderId="0" xfId="1" applyFont="1" applyFill="1" applyAlignment="1">
      <alignment horizontal="left" vertical="center"/>
    </xf>
    <xf numFmtId="0" fontId="3" fillId="0" borderId="0" xfId="58" applyFont="1"/>
    <xf numFmtId="0" fontId="3" fillId="0" borderId="0" xfId="1" applyFont="1"/>
    <xf numFmtId="3" fontId="29" fillId="0" borderId="11" xfId="0" applyNumberFormat="1" applyFont="1" applyFill="1" applyBorder="1"/>
    <xf numFmtId="0" fontId="26" fillId="0" borderId="11" xfId="1" applyFont="1" applyFill="1" applyBorder="1" applyAlignment="1">
      <alignment vertical="center"/>
    </xf>
    <xf numFmtId="0" fontId="26" fillId="0" borderId="11" xfId="1" applyFont="1" applyFill="1" applyBorder="1" applyAlignment="1">
      <alignment horizontal="right" vertical="center"/>
    </xf>
    <xf numFmtId="0" fontId="25" fillId="0" borderId="0" xfId="0" applyFont="1"/>
    <xf numFmtId="0" fontId="28" fillId="0" borderId="0" xfId="0" applyFont="1"/>
    <xf numFmtId="3" fontId="28" fillId="0" borderId="4" xfId="0" applyNumberFormat="1" applyFont="1" applyFill="1" applyBorder="1"/>
    <xf numFmtId="3" fontId="28" fillId="0" borderId="11" xfId="0" applyNumberFormat="1" applyFont="1" applyFill="1" applyBorder="1"/>
    <xf numFmtId="0" fontId="27" fillId="0" borderId="0" xfId="1" applyFont="1"/>
    <xf numFmtId="0" fontId="35" fillId="0" borderId="0" xfId="1" applyFont="1"/>
    <xf numFmtId="3" fontId="29" fillId="0" borderId="4" xfId="0" applyNumberFormat="1" applyFont="1" applyBorder="1" applyAlignment="1">
      <alignment horizontal="right"/>
    </xf>
    <xf numFmtId="3" fontId="28" fillId="0" borderId="4" xfId="0" applyNumberFormat="1" applyFont="1" applyBorder="1" applyAlignment="1">
      <alignment horizontal="right"/>
    </xf>
    <xf numFmtId="3" fontId="26" fillId="0" borderId="14" xfId="1" applyNumberFormat="1" applyFont="1" applyFill="1" applyBorder="1" applyAlignment="1"/>
    <xf numFmtId="0" fontId="27" fillId="0" borderId="0" xfId="1" applyFont="1" applyFill="1"/>
    <xf numFmtId="0" fontId="27" fillId="0" borderId="0" xfId="1" applyFont="1" applyFill="1" applyAlignment="1">
      <alignment wrapText="1"/>
    </xf>
    <xf numFmtId="3" fontId="26" fillId="0" borderId="14" xfId="1" applyNumberFormat="1" applyFont="1" applyBorder="1"/>
    <xf numFmtId="3" fontId="27" fillId="0" borderId="4" xfId="1" applyNumberFormat="1" applyFont="1" applyFill="1" applyBorder="1" applyAlignment="1">
      <alignment horizontal="right"/>
    </xf>
    <xf numFmtId="3" fontId="27" fillId="0" borderId="4" xfId="1" applyNumberFormat="1" applyFont="1" applyFill="1" applyBorder="1" applyAlignment="1"/>
    <xf numFmtId="0" fontId="27" fillId="0" borderId="0" xfId="1" applyFont="1" applyFill="1" applyBorder="1" applyAlignment="1">
      <alignment vertical="center"/>
    </xf>
    <xf numFmtId="3" fontId="26" fillId="0" borderId="4" xfId="1" applyNumberFormat="1" applyFont="1" applyFill="1" applyBorder="1" applyAlignment="1"/>
    <xf numFmtId="3" fontId="26" fillId="0" borderId="4" xfId="1" applyNumberFormat="1" applyFont="1" applyFill="1" applyBorder="1" applyAlignment="1">
      <alignment horizontal="right"/>
    </xf>
    <xf numFmtId="0" fontId="27" fillId="0" borderId="4" xfId="1" applyFont="1" applyFill="1" applyBorder="1" applyAlignment="1"/>
    <xf numFmtId="3" fontId="29" fillId="0" borderId="4" xfId="0" applyNumberFormat="1" applyFont="1" applyBorder="1"/>
    <xf numFmtId="3" fontId="28" fillId="0" borderId="4" xfId="0" applyNumberFormat="1" applyFont="1" applyBorder="1"/>
    <xf numFmtId="3" fontId="29" fillId="0" borderId="11" xfId="0" applyNumberFormat="1" applyFont="1" applyBorder="1"/>
    <xf numFmtId="49" fontId="30" fillId="0" borderId="0" xfId="1" applyNumberFormat="1" applyFont="1" applyBorder="1" applyAlignment="1"/>
    <xf numFmtId="3" fontId="29" fillId="0" borderId="14" xfId="0" applyNumberFormat="1" applyFont="1" applyBorder="1"/>
    <xf numFmtId="0" fontId="28" fillId="0" borderId="0" xfId="0" applyFont="1" applyFill="1"/>
    <xf numFmtId="3" fontId="28" fillId="0" borderId="11" xfId="0" applyNumberFormat="1" applyFont="1" applyBorder="1"/>
    <xf numFmtId="0" fontId="27" fillId="0" borderId="0" xfId="1" applyFont="1" applyAlignment="1">
      <alignment vertical="center"/>
    </xf>
    <xf numFmtId="0" fontId="27" fillId="0" borderId="14" xfId="1" applyFont="1" applyFill="1" applyBorder="1" applyAlignment="1" applyProtection="1">
      <alignment horizontal="center" vertical="center"/>
      <protection locked="0"/>
    </xf>
    <xf numFmtId="0" fontId="29" fillId="0" borderId="4" xfId="0" applyFont="1" applyFill="1" applyBorder="1" applyAlignment="1">
      <alignment horizontal="left" indent="2"/>
    </xf>
    <xf numFmtId="0" fontId="26" fillId="0" borderId="0" xfId="1" applyFont="1" applyAlignment="1">
      <alignment vertical="center"/>
    </xf>
    <xf numFmtId="0" fontId="35" fillId="0" borderId="0" xfId="1" applyFont="1" applyBorder="1" applyAlignment="1">
      <alignment horizontal="left"/>
    </xf>
    <xf numFmtId="0" fontId="27" fillId="0" borderId="0" xfId="58" applyFont="1" applyFill="1"/>
    <xf numFmtId="0" fontId="27" fillId="0" borderId="13" xfId="58" applyFont="1" applyFill="1" applyBorder="1" applyAlignment="1">
      <alignment horizontal="center" vertical="center" wrapText="1"/>
    </xf>
    <xf numFmtId="3" fontId="29" fillId="0" borderId="4" xfId="0" applyNumberFormat="1" applyFont="1" applyFill="1" applyBorder="1" applyAlignment="1">
      <alignment horizontal="right"/>
    </xf>
    <xf numFmtId="3" fontId="28" fillId="0" borderId="4" xfId="0" applyNumberFormat="1" applyFont="1" applyFill="1" applyBorder="1" applyAlignment="1">
      <alignment horizontal="right"/>
    </xf>
    <xf numFmtId="3" fontId="28" fillId="0" borderId="11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horizontal="left"/>
    </xf>
    <xf numFmtId="3" fontId="29" fillId="0" borderId="14" xfId="0" applyNumberFormat="1" applyFont="1" applyFill="1" applyBorder="1"/>
    <xf numFmtId="0" fontId="29" fillId="0" borderId="4" xfId="0" applyFont="1" applyFill="1" applyBorder="1" applyAlignment="1">
      <alignment horizontal="left" indent="1"/>
    </xf>
    <xf numFmtId="3" fontId="29" fillId="0" borderId="4" xfId="0" applyNumberFormat="1" applyFont="1" applyFill="1" applyBorder="1"/>
    <xf numFmtId="0" fontId="28" fillId="0" borderId="4" xfId="0" applyFont="1" applyFill="1" applyBorder="1" applyAlignment="1">
      <alignment horizontal="left" indent="1"/>
    </xf>
    <xf numFmtId="0" fontId="29" fillId="0" borderId="14" xfId="0" applyFont="1" applyFill="1" applyBorder="1" applyAlignment="1"/>
    <xf numFmtId="0" fontId="28" fillId="0" borderId="4" xfId="0" applyFont="1" applyFill="1" applyBorder="1" applyAlignment="1">
      <alignment horizontal="left" indent="2"/>
    </xf>
    <xf numFmtId="3" fontId="28" fillId="0" borderId="11" xfId="0" applyNumberFormat="1" applyFont="1" applyBorder="1" applyAlignment="1">
      <alignment horizontal="right"/>
    </xf>
    <xf numFmtId="0" fontId="35" fillId="0" borderId="0" xfId="1" applyFont="1" applyFill="1"/>
    <xf numFmtId="0" fontId="3" fillId="0" borderId="0" xfId="1" applyFont="1" applyFill="1"/>
    <xf numFmtId="0" fontId="28" fillId="0" borderId="11" xfId="0" applyFont="1" applyFill="1" applyBorder="1" applyAlignment="1">
      <alignment horizontal="left" indent="1"/>
    </xf>
    <xf numFmtId="0" fontId="29" fillId="0" borderId="14" xfId="0" applyFont="1" applyFill="1" applyBorder="1"/>
    <xf numFmtId="3" fontId="26" fillId="0" borderId="14" xfId="1" applyNumberFormat="1" applyFont="1" applyFill="1" applyBorder="1" applyAlignment="1">
      <alignment vertical="center"/>
    </xf>
    <xf numFmtId="3" fontId="26" fillId="0" borderId="14" xfId="1" applyNumberFormat="1" applyFont="1" applyFill="1" applyBorder="1" applyAlignment="1">
      <alignment horizontal="right" vertical="center"/>
    </xf>
    <xf numFmtId="3" fontId="28" fillId="0" borderId="4" xfId="0" applyNumberFormat="1" applyFont="1" applyFill="1" applyBorder="1" applyAlignment="1">
      <alignment horizontal="left" indent="1"/>
    </xf>
    <xf numFmtId="3" fontId="28" fillId="0" borderId="11" xfId="0" applyNumberFormat="1" applyFont="1" applyFill="1" applyBorder="1" applyAlignment="1">
      <alignment horizontal="left" indent="1"/>
    </xf>
    <xf numFmtId="3" fontId="27" fillId="0" borderId="4" xfId="58" applyNumberFormat="1" applyFont="1" applyBorder="1" applyAlignment="1">
      <alignment wrapText="1"/>
    </xf>
    <xf numFmtId="3" fontId="27" fillId="0" borderId="11" xfId="58" applyNumberFormat="1" applyFont="1" applyBorder="1" applyAlignment="1">
      <alignment wrapText="1"/>
    </xf>
    <xf numFmtId="3" fontId="27" fillId="0" borderId="14" xfId="58" applyNumberFormat="1" applyFont="1" applyBorder="1" applyAlignment="1">
      <alignment horizontal="right" wrapText="1"/>
    </xf>
    <xf numFmtId="3" fontId="27" fillId="0" borderId="11" xfId="58" applyNumberFormat="1" applyFont="1" applyBorder="1" applyAlignment="1">
      <alignment horizontal="right" wrapText="1"/>
    </xf>
    <xf numFmtId="3" fontId="26" fillId="0" borderId="14" xfId="7" applyNumberFormat="1" applyFont="1" applyFill="1" applyBorder="1" applyAlignment="1"/>
    <xf numFmtId="3" fontId="26" fillId="0" borderId="4" xfId="7" applyNumberFormat="1" applyFont="1" applyBorder="1" applyAlignment="1" applyProtection="1">
      <alignment horizontal="left" vertical="center" indent="1"/>
      <protection locked="0"/>
    </xf>
    <xf numFmtId="3" fontId="27" fillId="0" borderId="4" xfId="7" applyNumberFormat="1" applyFont="1" applyBorder="1" applyAlignment="1" applyProtection="1">
      <alignment horizontal="left" vertical="center" indent="2"/>
      <protection locked="0"/>
    </xf>
    <xf numFmtId="3" fontId="27" fillId="0" borderId="4" xfId="7" applyNumberFormat="1" applyFont="1" applyBorder="1" applyAlignment="1">
      <alignment horizontal="left" vertical="center" indent="2"/>
    </xf>
    <xf numFmtId="3" fontId="27" fillId="0" borderId="11" xfId="7" applyNumberFormat="1" applyFont="1" applyBorder="1" applyAlignment="1">
      <alignment horizontal="left" vertical="center" indent="1"/>
    </xf>
    <xf numFmtId="3" fontId="29" fillId="0" borderId="4" xfId="0" applyNumberFormat="1" applyFont="1" applyFill="1" applyBorder="1" applyAlignment="1">
      <alignment horizontal="left" indent="1"/>
    </xf>
    <xf numFmtId="3" fontId="28" fillId="0" borderId="4" xfId="0" applyNumberFormat="1" applyFont="1" applyFill="1" applyBorder="1" applyAlignment="1">
      <alignment horizontal="left" indent="2"/>
    </xf>
    <xf numFmtId="3" fontId="27" fillId="0" borderId="4" xfId="1" applyNumberFormat="1" applyFont="1" applyBorder="1" applyAlignment="1">
      <alignment horizontal="left" indent="2"/>
    </xf>
    <xf numFmtId="3" fontId="28" fillId="0" borderId="11" xfId="0" applyNumberFormat="1" applyFont="1" applyFill="1" applyBorder="1" applyAlignment="1">
      <alignment horizontal="left" indent="2"/>
    </xf>
    <xf numFmtId="3" fontId="29" fillId="0" borderId="11" xfId="0" applyNumberFormat="1" applyFont="1" applyFill="1" applyBorder="1" applyAlignment="1">
      <alignment horizontal="left" indent="1"/>
    </xf>
    <xf numFmtId="0" fontId="27" fillId="0" borderId="0" xfId="59" applyFont="1" applyFill="1" applyBorder="1" applyAlignment="1">
      <alignment vertical="center"/>
    </xf>
    <xf numFmtId="0" fontId="27" fillId="0" borderId="0" xfId="1" applyFont="1" applyFill="1" applyAlignment="1"/>
    <xf numFmtId="167" fontId="39" fillId="0" borderId="0" xfId="59" applyNumberFormat="1" applyFont="1" applyFill="1" applyBorder="1" applyAlignment="1">
      <alignment horizontal="left" vertical="center"/>
    </xf>
    <xf numFmtId="0" fontId="27" fillId="0" borderId="0" xfId="1" applyFont="1" applyFill="1" applyBorder="1" applyAlignment="1">
      <alignment wrapText="1"/>
    </xf>
    <xf numFmtId="0" fontId="28" fillId="0" borderId="0" xfId="0" applyFont="1" applyFill="1" applyBorder="1"/>
    <xf numFmtId="0" fontId="27" fillId="0" borderId="0" xfId="58" applyFont="1" applyBorder="1" applyAlignment="1">
      <alignment horizontal="center" wrapText="1"/>
    </xf>
    <xf numFmtId="0" fontId="27" fillId="0" borderId="13" xfId="58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3" fontId="2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4" xfId="1" applyFont="1" applyFill="1" applyBorder="1" applyAlignment="1" applyProtection="1">
      <alignment horizontal="center" vertical="center" wrapText="1"/>
      <protection locked="0"/>
    </xf>
    <xf numFmtId="0" fontId="27" fillId="0" borderId="13" xfId="1" applyFont="1" applyBorder="1" applyAlignment="1" applyProtection="1">
      <alignment horizontal="center" vertical="center" wrapText="1"/>
      <protection locked="0"/>
    </xf>
    <xf numFmtId="49" fontId="27" fillId="0" borderId="13" xfId="1" applyNumberFormat="1" applyFont="1" applyFill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/>
    </xf>
    <xf numFmtId="0" fontId="27" fillId="0" borderId="7" xfId="58" applyFont="1" applyBorder="1" applyAlignment="1">
      <alignment horizontal="centerContinuous" wrapText="1"/>
    </xf>
    <xf numFmtId="0" fontId="27" fillId="0" borderId="7" xfId="58" applyFont="1" applyBorder="1" applyAlignment="1">
      <alignment horizontal="centerContinuous" vertical="center" wrapText="1"/>
    </xf>
    <xf numFmtId="0" fontId="27" fillId="0" borderId="15" xfId="58" applyFont="1" applyFill="1" applyBorder="1" applyAlignment="1">
      <alignment horizontal="centerContinuous"/>
    </xf>
    <xf numFmtId="0" fontId="27" fillId="0" borderId="15" xfId="58" applyFont="1" applyBorder="1" applyAlignment="1">
      <alignment horizontal="centerContinuous"/>
    </xf>
    <xf numFmtId="0" fontId="27" fillId="0" borderId="0" xfId="58" applyFont="1" applyBorder="1" applyAlignment="1">
      <alignment horizontal="centerContinuous" wrapText="1"/>
    </xf>
    <xf numFmtId="164" fontId="27" fillId="0" borderId="14" xfId="58" applyNumberFormat="1" applyFont="1" applyBorder="1"/>
    <xf numFmtId="164" fontId="27" fillId="0" borderId="4" xfId="58" applyNumberFormat="1" applyFont="1" applyBorder="1" applyAlignment="1">
      <alignment horizontal="right"/>
    </xf>
    <xf numFmtId="0" fontId="27" fillId="0" borderId="11" xfId="58" applyFont="1" applyBorder="1" applyAlignment="1">
      <alignment horizontal="right" wrapText="1"/>
    </xf>
    <xf numFmtId="0" fontId="40" fillId="0" borderId="0" xfId="0" applyFont="1"/>
    <xf numFmtId="3" fontId="35" fillId="0" borderId="0" xfId="1" applyNumberFormat="1" applyFont="1" applyFill="1" applyBorder="1"/>
    <xf numFmtId="0" fontId="35" fillId="0" borderId="0" xfId="1" applyNumberFormat="1" applyFont="1" applyFill="1" applyBorder="1"/>
    <xf numFmtId="0" fontId="35" fillId="0" borderId="0" xfId="1" applyFont="1" applyFill="1" applyBorder="1"/>
    <xf numFmtId="0" fontId="3" fillId="0" borderId="0" xfId="7" applyFont="1"/>
    <xf numFmtId="0" fontId="40" fillId="0" borderId="0" xfId="0" applyNumberFormat="1" applyFont="1"/>
    <xf numFmtId="0" fontId="3" fillId="0" borderId="0" xfId="1" applyFont="1" applyFill="1" applyAlignment="1">
      <alignment wrapText="1"/>
    </xf>
    <xf numFmtId="0" fontId="40" fillId="0" borderId="0" xfId="0" applyFont="1" applyFill="1"/>
    <xf numFmtId="0" fontId="3" fillId="0" borderId="0" xfId="1" applyFont="1" applyFill="1" applyAlignment="1">
      <alignment vertical="center"/>
    </xf>
    <xf numFmtId="0" fontId="42" fillId="0" borderId="0" xfId="1" applyFont="1" applyFill="1" applyAlignment="1">
      <alignment vertical="center"/>
    </xf>
    <xf numFmtId="20" fontId="3" fillId="0" borderId="0" xfId="1" applyNumberFormat="1" applyFont="1" applyFill="1" applyAlignment="1">
      <alignment vertical="center"/>
    </xf>
    <xf numFmtId="0" fontId="3" fillId="0" borderId="0" xfId="0" applyFont="1"/>
    <xf numFmtId="0" fontId="41" fillId="0" borderId="0" xfId="1" applyFont="1" applyBorder="1" applyAlignment="1">
      <alignment vertical="center"/>
    </xf>
    <xf numFmtId="0" fontId="3" fillId="0" borderId="0" xfId="57" applyFont="1" applyFill="1" applyBorder="1"/>
    <xf numFmtId="0" fontId="3" fillId="0" borderId="0" xfId="57" applyFont="1"/>
    <xf numFmtId="0" fontId="25" fillId="0" borderId="0" xfId="0" applyFont="1" applyFill="1"/>
    <xf numFmtId="0" fontId="43" fillId="0" borderId="0" xfId="1" applyFont="1"/>
    <xf numFmtId="0" fontId="3" fillId="0" borderId="0" xfId="7" applyFont="1" applyBorder="1"/>
    <xf numFmtId="0" fontId="3" fillId="0" borderId="0" xfId="1" applyFont="1" applyFill="1" applyBorder="1" applyAlignment="1"/>
    <xf numFmtId="0" fontId="3" fillId="0" borderId="0" xfId="58" applyFont="1" applyFill="1"/>
    <xf numFmtId="0" fontId="3" fillId="0" borderId="0" xfId="58" applyFont="1" applyFill="1" applyBorder="1"/>
    <xf numFmtId="1" fontId="3" fillId="0" borderId="0" xfId="58" applyNumberFormat="1" applyFont="1" applyFill="1"/>
    <xf numFmtId="0" fontId="25" fillId="0" borderId="0" xfId="0" applyFont="1" applyAlignment="1">
      <alignment vertical="center"/>
    </xf>
    <xf numFmtId="0" fontId="27" fillId="0" borderId="4" xfId="0" applyFont="1" applyFill="1" applyBorder="1" applyAlignment="1">
      <alignment horizontal="left" indent="1"/>
    </xf>
    <xf numFmtId="0" fontId="27" fillId="0" borderId="11" xfId="0" applyFont="1" applyFill="1" applyBorder="1" applyAlignment="1">
      <alignment horizontal="left" indent="1"/>
    </xf>
    <xf numFmtId="1" fontId="28" fillId="0" borderId="0" xfId="0" applyNumberFormat="1" applyFont="1"/>
    <xf numFmtId="16" fontId="28" fillId="0" borderId="0" xfId="0" applyNumberFormat="1" applyFont="1"/>
    <xf numFmtId="0" fontId="25" fillId="0" borderId="0" xfId="0" applyFont="1" applyFill="1" applyAlignment="1">
      <alignment vertical="center"/>
    </xf>
    <xf numFmtId="164" fontId="33" fillId="0" borderId="0" xfId="0" applyNumberFormat="1" applyFont="1" applyFill="1"/>
    <xf numFmtId="164" fontId="28" fillId="0" borderId="0" xfId="0" applyNumberFormat="1" applyFont="1" applyFill="1"/>
    <xf numFmtId="0" fontId="44" fillId="0" borderId="0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 vertical="center" indent="1"/>
    </xf>
    <xf numFmtId="0" fontId="29" fillId="0" borderId="11" xfId="0" applyFont="1" applyFill="1" applyBorder="1" applyAlignment="1">
      <alignment horizontal="left" vertical="center" indent="1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/>
    </xf>
    <xf numFmtId="0" fontId="29" fillId="0" borderId="14" xfId="0" applyFont="1" applyFill="1" applyBorder="1" applyAlignment="1">
      <alignment horizontal="left" vertical="center"/>
    </xf>
    <xf numFmtId="0" fontId="28" fillId="0" borderId="0" xfId="56" applyFont="1" applyFill="1"/>
    <xf numFmtId="0" fontId="36" fillId="0" borderId="0" xfId="56" applyFont="1" applyFill="1"/>
    <xf numFmtId="0" fontId="28" fillId="0" borderId="13" xfId="0" applyFont="1" applyFill="1" applyBorder="1" applyAlignment="1">
      <alignment horizontal="center" vertical="center" wrapText="1"/>
    </xf>
    <xf numFmtId="3" fontId="29" fillId="0" borderId="4" xfId="56" applyNumberFormat="1" applyFont="1" applyFill="1" applyBorder="1"/>
    <xf numFmtId="3" fontId="28" fillId="0" borderId="4" xfId="56" applyNumberFormat="1" applyFont="1" applyFill="1" applyBorder="1"/>
    <xf numFmtId="3" fontId="28" fillId="0" borderId="4" xfId="56" applyNumberFormat="1" applyFont="1" applyFill="1" applyBorder="1" applyAlignment="1">
      <alignment horizontal="right"/>
    </xf>
    <xf numFmtId="3" fontId="29" fillId="0" borderId="4" xfId="56" applyNumberFormat="1" applyFont="1" applyFill="1" applyBorder="1" applyAlignment="1">
      <alignment horizontal="right"/>
    </xf>
    <xf numFmtId="3" fontId="29" fillId="0" borderId="11" xfId="56" applyNumberFormat="1" applyFont="1" applyFill="1" applyBorder="1"/>
    <xf numFmtId="3" fontId="29" fillId="0" borderId="11" xfId="56" applyNumberFormat="1" applyFont="1" applyFill="1" applyBorder="1" applyAlignment="1">
      <alignment horizontal="right"/>
    </xf>
    <xf numFmtId="0" fontId="24" fillId="0" borderId="0" xfId="56" applyFill="1"/>
    <xf numFmtId="0" fontId="45" fillId="0" borderId="0" xfId="56" applyFont="1" applyFill="1"/>
    <xf numFmtId="0" fontId="28" fillId="0" borderId="0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left"/>
    </xf>
    <xf numFmtId="0" fontId="31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7" fillId="0" borderId="13" xfId="58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3" fontId="2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1" applyFont="1" applyBorder="1" applyAlignment="1" applyProtection="1">
      <alignment horizontal="center" vertical="center" wrapText="1"/>
      <protection locked="0"/>
    </xf>
    <xf numFmtId="0" fontId="27" fillId="0" borderId="1" xfId="1" applyFont="1" applyBorder="1" applyAlignment="1" applyProtection="1">
      <alignment horizontal="center" vertical="center" wrapText="1"/>
      <protection locked="0"/>
    </xf>
    <xf numFmtId="49" fontId="27" fillId="0" borderId="13" xfId="1" applyNumberFormat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0" fontId="27" fillId="0" borderId="15" xfId="1" applyFont="1" applyBorder="1" applyAlignment="1">
      <alignment horizontal="centerContinuous" wrapText="1"/>
    </xf>
    <xf numFmtId="0" fontId="27" fillId="0" borderId="0" xfId="1" applyFont="1" applyBorder="1" applyAlignment="1">
      <alignment horizontal="centerContinuous" wrapText="1"/>
    </xf>
    <xf numFmtId="3" fontId="26" fillId="0" borderId="11" xfId="1" applyNumberFormat="1" applyFont="1" applyFill="1" applyBorder="1" applyAlignment="1">
      <alignment vertical="center"/>
    </xf>
    <xf numFmtId="0" fontId="27" fillId="0" borderId="27" xfId="58" applyFont="1" applyBorder="1" applyAlignment="1">
      <alignment horizontal="right" wrapText="1"/>
    </xf>
    <xf numFmtId="0" fontId="27" fillId="0" borderId="27" xfId="58" applyNumberFormat="1" applyFont="1" applyFill="1" applyBorder="1" applyAlignment="1">
      <alignment horizontal="right"/>
    </xf>
    <xf numFmtId="0" fontId="27" fillId="0" borderId="27" xfId="58" applyFont="1" applyFill="1" applyBorder="1" applyAlignment="1">
      <alignment horizontal="right"/>
    </xf>
    <xf numFmtId="0" fontId="27" fillId="0" borderId="0" xfId="58" applyFont="1" applyBorder="1" applyAlignment="1">
      <alignment horizontal="centerContinuous"/>
    </xf>
    <xf numFmtId="0" fontId="28" fillId="0" borderId="11" xfId="0" applyFont="1" applyFill="1" applyBorder="1" applyAlignment="1">
      <alignment horizontal="left" indent="3"/>
    </xf>
    <xf numFmtId="0" fontId="27" fillId="0" borderId="7" xfId="0" applyFont="1" applyFill="1" applyBorder="1" applyAlignment="1">
      <alignment horizontal="centerContinuous"/>
    </xf>
    <xf numFmtId="0" fontId="47" fillId="0" borderId="0" xfId="0" applyFont="1" applyFill="1"/>
    <xf numFmtId="0" fontId="49" fillId="0" borderId="0" xfId="1" applyFont="1"/>
    <xf numFmtId="0" fontId="49" fillId="0" borderId="0" xfId="1" applyFont="1" applyAlignment="1">
      <alignment vertical="top" wrapText="1"/>
    </xf>
    <xf numFmtId="0" fontId="49" fillId="0" borderId="0" xfId="1" applyFont="1" applyAlignment="1">
      <alignment vertical="top"/>
    </xf>
    <xf numFmtId="0" fontId="51" fillId="0" borderId="0" xfId="0" applyFont="1" applyAlignment="1">
      <alignment horizontal="center" vertical="center" wrapText="1"/>
    </xf>
    <xf numFmtId="0" fontId="3" fillId="0" borderId="0" xfId="1" applyFont="1" applyAlignment="1"/>
    <xf numFmtId="0" fontId="3" fillId="0" borderId="0" xfId="58" applyFont="1" applyBorder="1"/>
    <xf numFmtId="0" fontId="3" fillId="0" borderId="0" xfId="57" applyFont="1" applyFill="1" applyAlignment="1"/>
    <xf numFmtId="49" fontId="3" fillId="0" borderId="0" xfId="1" applyNumberFormat="1" applyFont="1" applyBorder="1" applyAlignment="1"/>
    <xf numFmtId="49" fontId="3" fillId="0" borderId="0" xfId="1" applyNumberFormat="1" applyFont="1" applyFill="1" applyBorder="1" applyAlignment="1">
      <alignment horizontal="left"/>
    </xf>
    <xf numFmtId="0" fontId="3" fillId="0" borderId="0" xfId="1" applyFont="1" applyFill="1" applyAlignment="1">
      <alignment horizontal="left" vertical="center"/>
    </xf>
    <xf numFmtId="0" fontId="27" fillId="0" borderId="6" xfId="58" applyFont="1" applyFill="1" applyBorder="1" applyAlignment="1">
      <alignment horizontal="center" wrapText="1"/>
    </xf>
    <xf numFmtId="0" fontId="27" fillId="0" borderId="7" xfId="58" applyFont="1" applyFill="1" applyBorder="1" applyAlignment="1">
      <alignment horizontal="center" wrapText="1"/>
    </xf>
    <xf numFmtId="0" fontId="27" fillId="0" borderId="8" xfId="58" applyFont="1" applyFill="1" applyBorder="1" applyAlignment="1">
      <alignment horizontal="center" wrapText="1"/>
    </xf>
    <xf numFmtId="0" fontId="27" fillId="0" borderId="13" xfId="58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/>
    </xf>
    <xf numFmtId="0" fontId="27" fillId="2" borderId="14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27" fillId="0" borderId="6" xfId="58" applyFont="1" applyFill="1" applyBorder="1" applyAlignment="1">
      <alignment horizontal="center" vertical="center" wrapText="1"/>
    </xf>
    <xf numFmtId="0" fontId="27" fillId="0" borderId="7" xfId="58" applyFont="1" applyFill="1" applyBorder="1" applyAlignment="1">
      <alignment horizontal="center" vertical="center" wrapText="1"/>
    </xf>
    <xf numFmtId="0" fontId="27" fillId="0" borderId="8" xfId="58" applyFont="1" applyFill="1" applyBorder="1" applyAlignment="1">
      <alignment horizontal="center" vertical="center" wrapText="1"/>
    </xf>
    <xf numFmtId="0" fontId="27" fillId="0" borderId="13" xfId="1" applyFont="1" applyBorder="1" applyAlignment="1">
      <alignment horizontal="center"/>
    </xf>
    <xf numFmtId="0" fontId="27" fillId="0" borderId="13" xfId="7" applyFont="1" applyBorder="1" applyAlignment="1" applyProtection="1">
      <alignment horizontal="center" vertical="center" wrapText="1"/>
      <protection locked="0"/>
    </xf>
    <xf numFmtId="0" fontId="27" fillId="0" borderId="1" xfId="7" applyFont="1" applyBorder="1" applyAlignment="1" applyProtection="1">
      <alignment horizontal="center" vertical="center" wrapText="1"/>
      <protection locked="0"/>
    </xf>
    <xf numFmtId="0" fontId="27" fillId="0" borderId="3" xfId="7" applyFont="1" applyBorder="1" applyAlignment="1" applyProtection="1">
      <alignment horizontal="center" vertical="center" wrapText="1"/>
      <protection locked="0"/>
    </xf>
    <xf numFmtId="0" fontId="27" fillId="0" borderId="13" xfId="7" applyFont="1" applyBorder="1" applyAlignment="1">
      <alignment horizontal="center" vertical="center" wrapText="1"/>
    </xf>
    <xf numFmtId="0" fontId="27" fillId="0" borderId="13" xfId="7" applyFont="1" applyBorder="1" applyAlignment="1" applyProtection="1">
      <alignment horizontal="center" vertical="center"/>
      <protection locked="0"/>
    </xf>
    <xf numFmtId="0" fontId="27" fillId="0" borderId="16" xfId="7" applyFont="1" applyBorder="1" applyAlignment="1" applyProtection="1">
      <alignment horizontal="center" vertical="center" wrapText="1"/>
      <protection locked="0"/>
    </xf>
    <xf numFmtId="0" fontId="27" fillId="0" borderId="26" xfId="7" applyFont="1" applyBorder="1" applyAlignment="1" applyProtection="1">
      <alignment horizontal="center" vertical="center" wrapText="1"/>
      <protection locked="0"/>
    </xf>
    <xf numFmtId="0" fontId="27" fillId="0" borderId="9" xfId="7" applyFont="1" applyBorder="1" applyAlignment="1" applyProtection="1">
      <alignment horizontal="center" vertical="center" wrapText="1"/>
      <protection locked="0"/>
    </xf>
    <xf numFmtId="0" fontId="27" fillId="0" borderId="27" xfId="7" applyFont="1" applyBorder="1" applyAlignment="1" applyProtection="1">
      <alignment horizontal="center" vertical="center" wrapText="1"/>
      <protection locked="0"/>
    </xf>
    <xf numFmtId="0" fontId="27" fillId="0" borderId="12" xfId="7" applyFont="1" applyBorder="1" applyAlignment="1" applyProtection="1">
      <alignment horizontal="center" vertical="center" wrapText="1"/>
      <protection locked="0"/>
    </xf>
    <xf numFmtId="0" fontId="27" fillId="0" borderId="28" xfId="7" applyFont="1" applyBorder="1" applyAlignment="1" applyProtection="1">
      <alignment horizontal="center" vertical="center" wrapText="1"/>
      <protection locked="0"/>
    </xf>
    <xf numFmtId="0" fontId="26" fillId="0" borderId="9" xfId="7" applyFont="1" applyFill="1" applyBorder="1" applyAlignment="1">
      <alignment horizontal="left"/>
    </xf>
    <xf numFmtId="0" fontId="26" fillId="0" borderId="27" xfId="7" applyFont="1" applyFill="1" applyBorder="1" applyAlignment="1">
      <alignment horizontal="left"/>
    </xf>
    <xf numFmtId="3" fontId="26" fillId="0" borderId="9" xfId="7" applyNumberFormat="1" applyFont="1" applyBorder="1" applyAlignment="1">
      <alignment horizontal="left" vertical="center" indent="1"/>
    </xf>
    <xf numFmtId="3" fontId="26" fillId="0" borderId="27" xfId="7" applyNumberFormat="1" applyFont="1" applyBorder="1" applyAlignment="1">
      <alignment horizontal="left" vertical="center" indent="1"/>
    </xf>
    <xf numFmtId="3" fontId="27" fillId="0" borderId="9" xfId="7" applyNumberFormat="1" applyFont="1" applyBorder="1" applyAlignment="1">
      <alignment horizontal="left" indent="2"/>
    </xf>
    <xf numFmtId="3" fontId="27" fillId="0" borderId="27" xfId="7" applyNumberFormat="1" applyFont="1" applyBorder="1" applyAlignment="1">
      <alignment horizontal="left" indent="2"/>
    </xf>
    <xf numFmtId="49" fontId="27" fillId="0" borderId="12" xfId="7" applyNumberFormat="1" applyFont="1" applyBorder="1" applyAlignment="1">
      <alignment horizontal="left" vertical="center" wrapText="1" indent="1"/>
    </xf>
    <xf numFmtId="49" fontId="27" fillId="0" borderId="28" xfId="7" applyNumberFormat="1" applyFont="1" applyBorder="1" applyAlignment="1">
      <alignment horizontal="left" vertical="center" wrapText="1" inden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2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49" fontId="27" fillId="0" borderId="0" xfId="1" applyNumberFormat="1" applyFont="1" applyBorder="1" applyAlignment="1">
      <alignment horizontal="left"/>
    </xf>
    <xf numFmtId="0" fontId="27" fillId="0" borderId="14" xfId="1" applyFont="1" applyBorder="1" applyAlignment="1" applyProtection="1">
      <alignment horizontal="center" vertical="center" wrapText="1"/>
      <protection locked="0"/>
    </xf>
    <xf numFmtId="0" fontId="27" fillId="0" borderId="9" xfId="1" applyFont="1" applyBorder="1" applyAlignment="1" applyProtection="1">
      <alignment horizontal="center" vertical="center" wrapText="1"/>
      <protection locked="0"/>
    </xf>
    <xf numFmtId="0" fontId="27" fillId="0" borderId="6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26" fillId="0" borderId="0" xfId="59" applyFont="1" applyFill="1" applyBorder="1" applyAlignment="1">
      <alignment horizontal="left" vertical="top"/>
    </xf>
    <xf numFmtId="3" fontId="27" fillId="0" borderId="14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1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0" fontId="27" fillId="0" borderId="13" xfId="1" applyFont="1" applyFill="1" applyBorder="1" applyAlignment="1" applyProtection="1">
      <alignment horizontal="center" vertical="center"/>
      <protection locked="0"/>
    </xf>
    <xf numFmtId="3" fontId="2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57" applyFont="1" applyFill="1" applyBorder="1" applyAlignment="1">
      <alignment horizontal="center" vertical="center" wrapText="1"/>
    </xf>
    <xf numFmtId="0" fontId="27" fillId="0" borderId="14" xfId="1" applyFont="1" applyFill="1" applyBorder="1" applyAlignment="1" applyProtection="1">
      <alignment horizontal="center" vertical="center" wrapText="1"/>
      <protection locked="0"/>
    </xf>
    <xf numFmtId="0" fontId="27" fillId="0" borderId="11" xfId="1" applyFont="1" applyFill="1" applyBorder="1" applyAlignment="1" applyProtection="1">
      <alignment horizontal="center" vertical="center" wrapText="1"/>
      <protection locked="0"/>
    </xf>
    <xf numFmtId="0" fontId="27" fillId="0" borderId="6" xfId="1" applyFont="1" applyFill="1" applyBorder="1" applyAlignment="1" applyProtection="1">
      <alignment horizontal="center" vertical="center" wrapText="1"/>
      <protection locked="0"/>
    </xf>
    <xf numFmtId="0" fontId="27" fillId="0" borderId="7" xfId="1" applyFont="1" applyFill="1" applyBorder="1" applyAlignment="1" applyProtection="1">
      <alignment horizontal="center" vertical="center" wrapText="1"/>
      <protection locked="0"/>
    </xf>
    <xf numFmtId="0" fontId="27" fillId="0" borderId="8" xfId="1" applyFont="1" applyFill="1" applyBorder="1" applyAlignment="1" applyProtection="1">
      <alignment horizontal="center" vertical="center" wrapText="1"/>
      <protection locked="0"/>
    </xf>
    <xf numFmtId="0" fontId="27" fillId="0" borderId="1" xfId="1" applyFont="1" applyFill="1" applyBorder="1" applyAlignment="1" applyProtection="1">
      <alignment horizontal="center" vertical="center" wrapText="1"/>
      <protection locked="0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1" xfId="1" applyFont="1" applyBorder="1" applyAlignment="1" applyProtection="1">
      <alignment horizontal="center" vertical="center" wrapText="1"/>
      <protection locked="0"/>
    </xf>
    <xf numFmtId="0" fontId="27" fillId="0" borderId="11" xfId="1" applyFont="1" applyBorder="1" applyAlignment="1" applyProtection="1">
      <alignment horizontal="center" vertical="center" wrapText="1"/>
      <protection locked="0"/>
    </xf>
    <xf numFmtId="0" fontId="27" fillId="0" borderId="4" xfId="1" applyFont="1" applyFill="1" applyBorder="1" applyAlignment="1" applyProtection="1">
      <alignment horizontal="center" vertical="center" wrapText="1"/>
      <protection locked="0"/>
    </xf>
    <xf numFmtId="0" fontId="27" fillId="0" borderId="13" xfId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Border="1" applyAlignment="1">
      <alignment horizontal="center"/>
    </xf>
    <xf numFmtId="0" fontId="27" fillId="0" borderId="13" xfId="1" applyFont="1" applyBorder="1" applyAlignment="1">
      <alignment horizontal="center" vertical="center"/>
    </xf>
    <xf numFmtId="49" fontId="27" fillId="0" borderId="13" xfId="1" applyNumberFormat="1" applyFont="1" applyFill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49" fontId="27" fillId="0" borderId="16" xfId="1" applyNumberFormat="1" applyFont="1" applyFill="1" applyBorder="1" applyAlignment="1">
      <alignment horizontal="center" vertical="center" wrapText="1"/>
    </xf>
    <xf numFmtId="49" fontId="27" fillId="0" borderId="15" xfId="1" applyNumberFormat="1" applyFont="1" applyFill="1" applyBorder="1" applyAlignment="1">
      <alignment horizontal="center" vertical="center" wrapText="1"/>
    </xf>
    <xf numFmtId="49" fontId="27" fillId="0" borderId="26" xfId="1" applyNumberFormat="1" applyFont="1" applyFill="1" applyBorder="1" applyAlignment="1">
      <alignment horizontal="center" vertical="center" wrapText="1"/>
    </xf>
    <xf numFmtId="49" fontId="27" fillId="0" borderId="6" xfId="1" applyNumberFormat="1" applyFont="1" applyFill="1" applyBorder="1" applyAlignment="1">
      <alignment horizontal="center" vertical="center" wrapText="1"/>
    </xf>
    <xf numFmtId="49" fontId="27" fillId="0" borderId="7" xfId="1" applyNumberFormat="1" applyFont="1" applyFill="1" applyBorder="1" applyAlignment="1">
      <alignment horizontal="center" vertical="center" wrapText="1"/>
    </xf>
    <xf numFmtId="49" fontId="27" fillId="0" borderId="8" xfId="1" applyNumberFormat="1" applyFont="1" applyFill="1" applyBorder="1" applyAlignment="1">
      <alignment horizontal="center" vertical="center" wrapText="1"/>
    </xf>
    <xf numFmtId="0" fontId="27" fillId="0" borderId="6" xfId="1" applyFont="1" applyFill="1" applyBorder="1" applyAlignment="1" applyProtection="1">
      <alignment horizontal="center" vertical="center"/>
      <protection locked="0"/>
    </xf>
    <xf numFmtId="0" fontId="27" fillId="0" borderId="7" xfId="1" applyFont="1" applyFill="1" applyBorder="1" applyAlignment="1" applyProtection="1">
      <alignment horizontal="center" vertical="center"/>
      <protection locked="0"/>
    </xf>
    <xf numFmtId="0" fontId="27" fillId="0" borderId="8" xfId="1" applyFont="1" applyFill="1" applyBorder="1" applyAlignment="1" applyProtection="1">
      <alignment horizontal="center" vertical="center"/>
      <protection locked="0"/>
    </xf>
    <xf numFmtId="0" fontId="27" fillId="0" borderId="3" xfId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horizontal="center" vertical="center" wrapText="1"/>
    </xf>
    <xf numFmtId="0" fontId="27" fillId="0" borderId="3" xfId="1" applyFont="1" applyFill="1" applyBorder="1" applyAlignment="1" applyProtection="1">
      <alignment horizontal="center" vertical="center" wrapText="1"/>
      <protection locked="0"/>
    </xf>
    <xf numFmtId="0" fontId="27" fillId="0" borderId="4" xfId="1" applyFont="1" applyFill="1" applyBorder="1" applyAlignment="1" applyProtection="1">
      <alignment horizontal="center" vertical="center"/>
      <protection locked="0"/>
    </xf>
    <xf numFmtId="49" fontId="27" fillId="0" borderId="1" xfId="1" applyNumberFormat="1" applyFont="1" applyFill="1" applyBorder="1" applyAlignment="1">
      <alignment horizontal="center" vertical="center"/>
    </xf>
    <xf numFmtId="49" fontId="27" fillId="0" borderId="6" xfId="1" applyNumberFormat="1" applyFont="1" applyFill="1" applyBorder="1" applyAlignment="1">
      <alignment horizontal="center" vertical="center"/>
    </xf>
    <xf numFmtId="49" fontId="27" fillId="0" borderId="7" xfId="1" applyNumberFormat="1" applyFont="1" applyFill="1" applyBorder="1" applyAlignment="1">
      <alignment horizontal="center" vertical="center"/>
    </xf>
    <xf numFmtId="49" fontId="27" fillId="0" borderId="8" xfId="1" applyNumberFormat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/>
    </xf>
    <xf numFmtId="0" fontId="27" fillId="0" borderId="13" xfId="1" applyFont="1" applyBorder="1" applyAlignment="1" applyProtection="1">
      <alignment horizontal="center" vertical="center" wrapText="1"/>
      <protection locked="0"/>
    </xf>
    <xf numFmtId="0" fontId="27" fillId="0" borderId="13" xfId="1" applyFont="1" applyBorder="1"/>
    <xf numFmtId="0" fontId="27" fillId="0" borderId="13" xfId="1" applyFont="1" applyBorder="1" applyAlignment="1" applyProtection="1">
      <alignment horizontal="center" vertical="center"/>
      <protection locked="0"/>
    </xf>
    <xf numFmtId="0" fontId="27" fillId="0" borderId="16" xfId="7" applyFont="1" applyBorder="1" applyAlignment="1" applyProtection="1">
      <alignment horizontal="center" vertical="center"/>
      <protection locked="0"/>
    </xf>
    <xf numFmtId="0" fontId="27" fillId="0" borderId="26" xfId="7" applyFont="1" applyBorder="1" applyAlignment="1" applyProtection="1">
      <alignment horizontal="center" vertical="center"/>
      <protection locked="0"/>
    </xf>
    <xf numFmtId="0" fontId="27" fillId="0" borderId="9" xfId="7" applyFont="1" applyBorder="1" applyAlignment="1" applyProtection="1">
      <alignment horizontal="center" vertical="center"/>
      <protection locked="0"/>
    </xf>
    <xf numFmtId="0" fontId="27" fillId="0" borderId="27" xfId="7" applyFont="1" applyBorder="1" applyAlignment="1" applyProtection="1">
      <alignment horizontal="center" vertical="center"/>
      <protection locked="0"/>
    </xf>
    <xf numFmtId="0" fontId="27" fillId="0" borderId="12" xfId="7" applyFont="1" applyBorder="1" applyAlignment="1" applyProtection="1">
      <alignment horizontal="center" vertical="center"/>
      <protection locked="0"/>
    </xf>
    <xf numFmtId="0" fontId="27" fillId="0" borderId="28" xfId="7" applyFont="1" applyBorder="1" applyAlignment="1" applyProtection="1">
      <alignment horizontal="center" vertical="center"/>
      <protection locked="0"/>
    </xf>
    <xf numFmtId="49" fontId="27" fillId="0" borderId="12" xfId="7" applyNumberFormat="1" applyFont="1" applyBorder="1" applyAlignment="1">
      <alignment horizontal="left" vertical="center" indent="1"/>
    </xf>
    <xf numFmtId="49" fontId="27" fillId="0" borderId="28" xfId="7" applyNumberFormat="1" applyFont="1" applyBorder="1" applyAlignment="1">
      <alignment horizontal="left" vertical="center" indent="1"/>
    </xf>
    <xf numFmtId="0" fontId="27" fillId="0" borderId="14" xfId="1" applyFont="1" applyFill="1" applyBorder="1" applyAlignment="1">
      <alignment horizontal="center" vertical="center" wrapText="1"/>
    </xf>
    <xf numFmtId="0" fontId="30" fillId="0" borderId="4" xfId="1" applyFont="1" applyFill="1" applyBorder="1" applyAlignment="1">
      <alignment horizontal="center" vertical="center" wrapText="1"/>
    </xf>
    <xf numFmtId="0" fontId="30" fillId="0" borderId="11" xfId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/>
    </xf>
    <xf numFmtId="0" fontId="27" fillId="0" borderId="7" xfId="1" applyFont="1" applyFill="1" applyBorder="1" applyAlignment="1">
      <alignment horizontal="center"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14" xfId="7" applyFont="1" applyBorder="1" applyAlignment="1">
      <alignment horizontal="center" vertical="center" wrapText="1"/>
    </xf>
    <xf numFmtId="0" fontId="27" fillId="0" borderId="14" xfId="7" applyFont="1" applyBorder="1" applyAlignment="1" applyProtection="1">
      <alignment horizontal="center" vertical="center" wrapText="1"/>
      <protection locked="0"/>
    </xf>
    <xf numFmtId="0" fontId="27" fillId="0" borderId="6" xfId="7" applyFont="1" applyBorder="1" applyAlignment="1" applyProtection="1">
      <alignment horizontal="center" vertical="center"/>
      <protection locked="0"/>
    </xf>
    <xf numFmtId="0" fontId="27" fillId="0" borderId="7" xfId="7" applyFont="1" applyBorder="1" applyAlignment="1" applyProtection="1">
      <alignment horizontal="center" vertical="center"/>
      <protection locked="0"/>
    </xf>
    <xf numFmtId="0" fontId="27" fillId="0" borderId="8" xfId="7" applyFont="1" applyBorder="1" applyAlignment="1" applyProtection="1">
      <alignment horizontal="center" vertical="center"/>
      <protection locked="0"/>
    </xf>
    <xf numFmtId="3" fontId="27" fillId="0" borderId="6" xfId="1" applyNumberFormat="1" applyFont="1" applyFill="1" applyBorder="1" applyAlignment="1" applyProtection="1">
      <alignment horizontal="center" vertical="center"/>
      <protection locked="0"/>
    </xf>
    <xf numFmtId="3" fontId="27" fillId="0" borderId="7" xfId="1" applyNumberFormat="1" applyFont="1" applyFill="1" applyBorder="1" applyAlignment="1" applyProtection="1">
      <alignment horizontal="center" vertical="center"/>
      <protection locked="0"/>
    </xf>
    <xf numFmtId="3" fontId="27" fillId="0" borderId="8" xfId="1" applyNumberFormat="1" applyFont="1" applyFill="1" applyBorder="1" applyAlignment="1" applyProtection="1">
      <alignment horizontal="center" vertical="center"/>
      <protection locked="0"/>
    </xf>
    <xf numFmtId="0" fontId="27" fillId="0" borderId="13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/>
    </xf>
    <xf numFmtId="0" fontId="27" fillId="0" borderId="13" xfId="1" applyFont="1" applyFill="1" applyBorder="1" applyAlignment="1">
      <alignment horizontal="center"/>
    </xf>
    <xf numFmtId="0" fontId="27" fillId="0" borderId="13" xfId="1" applyFont="1" applyFill="1" applyBorder="1" applyAlignment="1">
      <alignment horizont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wrapText="1"/>
    </xf>
    <xf numFmtId="0" fontId="28" fillId="0" borderId="8" xfId="0" applyFont="1" applyFill="1" applyBorder="1" applyAlignment="1">
      <alignment horizontal="center" wrapText="1"/>
    </xf>
  </cellXfs>
  <cellStyles count="63">
    <cellStyle name="20 % - zvýraznenie1" xfId="32" builtinId="30" customBuiltin="1"/>
    <cellStyle name="20 % - zvýraznenie2" xfId="36" builtinId="34" customBuiltin="1"/>
    <cellStyle name="20 % - zvýraznenie3" xfId="40" builtinId="38" customBuiltin="1"/>
    <cellStyle name="20 % - zvýraznenie4" xfId="44" builtinId="42" customBuiltin="1"/>
    <cellStyle name="20 % - zvýraznenie5" xfId="48" builtinId="46" customBuiltin="1"/>
    <cellStyle name="20 % - zvýraznenie6" xfId="52" builtinId="50" customBuiltin="1"/>
    <cellStyle name="40 % - zvýraznenie1" xfId="33" builtinId="31" customBuiltin="1"/>
    <cellStyle name="40 % - zvýraznenie2" xfId="37" builtinId="35" customBuiltin="1"/>
    <cellStyle name="40 % - zvýraznenie3" xfId="41" builtinId="39" customBuiltin="1"/>
    <cellStyle name="40 % - zvýraznenie4" xfId="45" builtinId="43" customBuiltin="1"/>
    <cellStyle name="40 % - zvýraznenie5" xfId="49" builtinId="47" customBuiltin="1"/>
    <cellStyle name="40 % - zvýraznenie6" xfId="53" builtinId="51" customBuiltin="1"/>
    <cellStyle name="60 % - zvýraznenie1" xfId="34" builtinId="32" customBuiltin="1"/>
    <cellStyle name="60 % - zvýraznenie2" xfId="38" builtinId="36" customBuiltin="1"/>
    <cellStyle name="60 % - zvýraznenie3" xfId="42" builtinId="40" customBuiltin="1"/>
    <cellStyle name="60 % - zvýraznenie4" xfId="46" builtinId="44" customBuiltin="1"/>
    <cellStyle name="60 % - zvýraznenie5" xfId="50" builtinId="48" customBuiltin="1"/>
    <cellStyle name="60 % - zvýraznenie6" xfId="54" builtinId="52" customBuiltin="1"/>
    <cellStyle name="Dobrá" xfId="19" builtinId="26" customBuiltin="1"/>
    <cellStyle name="Kontrolná bunka" xfId="26" builtinId="23" customBuiltin="1"/>
    <cellStyle name="Nadpis 1" xfId="15" builtinId="16" customBuiltin="1"/>
    <cellStyle name="Nadpis 2" xfId="16" builtinId="17" customBuiltin="1"/>
    <cellStyle name="Nadpis 3" xfId="17" builtinId="18" customBuiltin="1"/>
    <cellStyle name="Nadpis 4" xfId="18" builtinId="19" customBuiltin="1"/>
    <cellStyle name="Neutrálna" xfId="21" builtinId="28" customBuiltin="1"/>
    <cellStyle name="Normal_pohyb2001x" xfId="9"/>
    <cellStyle name="Normálna 2 3" xfId="2"/>
    <cellStyle name="Normálna 5" xfId="6"/>
    <cellStyle name="Normálna 5 2" xfId="57"/>
    <cellStyle name="Normálne" xfId="0" builtinId="0"/>
    <cellStyle name="Normálne 2" xfId="1"/>
    <cellStyle name="normálne 2 2" xfId="3"/>
    <cellStyle name="normálne 2 2 2" xfId="11"/>
    <cellStyle name="Normálne 2 3" xfId="7"/>
    <cellStyle name="normálne 2 3 2" xfId="12"/>
    <cellStyle name="Normálne 2 3 3" xfId="58"/>
    <cellStyle name="Normálne 2 3 4" xfId="61"/>
    <cellStyle name="Normálne 2 3 5" xfId="62"/>
    <cellStyle name="normálne 2 4" xfId="10"/>
    <cellStyle name="normálne 2 5" xfId="14"/>
    <cellStyle name="Normálne 3" xfId="8"/>
    <cellStyle name="Normálne 4" xfId="13"/>
    <cellStyle name="Normálne 5" xfId="56"/>
    <cellStyle name="Normálne 6" xfId="59"/>
    <cellStyle name="normální_ZKR!H4e" xfId="4"/>
    <cellStyle name="Percentá 2" xfId="5"/>
    <cellStyle name="Percentá 2 2" xfId="60"/>
    <cellStyle name="Poznámka" xfId="28" builtinId="10" customBuiltin="1"/>
    <cellStyle name="Prepojená bunka" xfId="25" builtinId="24" customBuiltin="1"/>
    <cellStyle name="Spolu" xfId="30" builtinId="25" customBuiltin="1"/>
    <cellStyle name="Text upozornenia" xfId="27" builtinId="11" customBuiltin="1"/>
    <cellStyle name="Titul 2" xfId="55"/>
    <cellStyle name="Vstup" xfId="22" builtinId="20" customBuiltin="1"/>
    <cellStyle name="Výpočet" xfId="24" builtinId="22" customBuiltin="1"/>
    <cellStyle name="Výstup" xfId="23" builtinId="21" customBuiltin="1"/>
    <cellStyle name="Vysvetľujúci text" xfId="29" builtinId="53" customBuiltin="1"/>
    <cellStyle name="Zlá" xfId="20" builtinId="27" customBuiltin="1"/>
    <cellStyle name="Zvýraznenie1" xfId="31" builtinId="29" customBuiltin="1"/>
    <cellStyle name="Zvýraznenie2" xfId="35" builtinId="33" customBuiltin="1"/>
    <cellStyle name="Zvýraznenie3" xfId="39" builtinId="37" customBuiltin="1"/>
    <cellStyle name="Zvýraznenie4" xfId="43" builtinId="41" customBuiltin="1"/>
    <cellStyle name="Zvýraznenie5" xfId="47" builtinId="45" customBuiltin="1"/>
    <cellStyle name="Zvýraznenie6" xfId="5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/>
  </sheetViews>
  <sheetFormatPr defaultRowHeight="12" x14ac:dyDescent="0.2"/>
  <cols>
    <col min="1" max="1" width="99.42578125" style="393" customWidth="1"/>
    <col min="2" max="16384" width="9.140625" style="393"/>
  </cols>
  <sheetData>
    <row r="1" spans="1:1" x14ac:dyDescent="0.2">
      <c r="A1" s="393" t="s">
        <v>441</v>
      </c>
    </row>
    <row r="4" spans="1:1" ht="31.5" customHeight="1" x14ac:dyDescent="0.2">
      <c r="A4" s="558" t="s">
        <v>436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1"/>
  <sheetViews>
    <sheetView zoomScaleNormal="100" workbookViewId="0"/>
  </sheetViews>
  <sheetFormatPr defaultColWidth="9.140625" defaultRowHeight="13.5" customHeight="1" x14ac:dyDescent="0.2"/>
  <cols>
    <col min="1" max="1" width="7.7109375" style="330" customWidth="1"/>
    <col min="2" max="11" width="10" style="330" customWidth="1"/>
    <col min="12" max="12" width="8.7109375" style="330" customWidth="1"/>
    <col min="13" max="13" width="7.7109375" style="330" customWidth="1"/>
    <col min="14" max="23" width="10" style="330" customWidth="1"/>
    <col min="24" max="24" width="9.140625" style="330"/>
    <col min="25" max="25" width="7.7109375" style="330" customWidth="1"/>
    <col min="26" max="35" width="10" style="330" customWidth="1"/>
    <col min="36" max="16384" width="9.140625" style="330"/>
  </cols>
  <sheetData>
    <row r="1" spans="1:35" ht="13.5" customHeight="1" x14ac:dyDescent="0.2">
      <c r="A1" s="330" t="s">
        <v>441</v>
      </c>
    </row>
    <row r="2" spans="1:35" s="387" customFormat="1" ht="13.5" customHeight="1" x14ac:dyDescent="0.2">
      <c r="A2" s="329" t="s">
        <v>292</v>
      </c>
    </row>
    <row r="3" spans="1:35" s="387" customFormat="1" ht="13.5" customHeight="1" x14ac:dyDescent="0.2">
      <c r="A3" s="387" t="s">
        <v>442</v>
      </c>
    </row>
    <row r="4" spans="1:35" ht="13.5" customHeight="1" x14ac:dyDescent="0.2">
      <c r="W4" s="359"/>
      <c r="Y4" s="214"/>
      <c r="Z4" s="214"/>
      <c r="AA4" s="214"/>
      <c r="AB4" s="214"/>
      <c r="AC4" s="214"/>
      <c r="AD4" s="214"/>
      <c r="AE4" s="214"/>
      <c r="AF4" s="363"/>
      <c r="AG4" s="214"/>
      <c r="AH4" s="214"/>
      <c r="AI4" s="364"/>
    </row>
    <row r="5" spans="1:35" ht="13.5" customHeight="1" x14ac:dyDescent="0.2">
      <c r="A5" s="568" t="s">
        <v>160</v>
      </c>
      <c r="B5" s="568" t="s">
        <v>9</v>
      </c>
      <c r="C5" s="565" t="s">
        <v>224</v>
      </c>
      <c r="D5" s="566"/>
      <c r="E5" s="566"/>
      <c r="F5" s="566"/>
      <c r="G5" s="566"/>
      <c r="H5" s="566"/>
      <c r="I5" s="566"/>
      <c r="J5" s="566"/>
      <c r="K5" s="567"/>
      <c r="M5" s="568" t="s">
        <v>160</v>
      </c>
      <c r="N5" s="568" t="s">
        <v>9</v>
      </c>
      <c r="O5" s="565" t="s">
        <v>224</v>
      </c>
      <c r="P5" s="566"/>
      <c r="Q5" s="566"/>
      <c r="R5" s="566"/>
      <c r="S5" s="566"/>
      <c r="T5" s="566"/>
      <c r="U5" s="566"/>
      <c r="V5" s="566"/>
      <c r="W5" s="567"/>
      <c r="Y5" s="568" t="s">
        <v>160</v>
      </c>
      <c r="Z5" s="568" t="s">
        <v>9</v>
      </c>
      <c r="AA5" s="565" t="s">
        <v>224</v>
      </c>
      <c r="AB5" s="566"/>
      <c r="AC5" s="566"/>
      <c r="AD5" s="566"/>
      <c r="AE5" s="566"/>
      <c r="AF5" s="566"/>
      <c r="AG5" s="566"/>
      <c r="AH5" s="566"/>
      <c r="AI5" s="567"/>
    </row>
    <row r="6" spans="1:35" ht="49.5" customHeight="1" x14ac:dyDescent="0.2">
      <c r="A6" s="568"/>
      <c r="B6" s="568"/>
      <c r="C6" s="463" t="s">
        <v>187</v>
      </c>
      <c r="D6" s="463" t="s">
        <v>188</v>
      </c>
      <c r="E6" s="463" t="s">
        <v>183</v>
      </c>
      <c r="F6" s="331" t="s">
        <v>184</v>
      </c>
      <c r="G6" s="463" t="s">
        <v>146</v>
      </c>
      <c r="H6" s="463" t="s">
        <v>185</v>
      </c>
      <c r="I6" s="463" t="s">
        <v>147</v>
      </c>
      <c r="J6" s="463" t="s">
        <v>189</v>
      </c>
      <c r="K6" s="423" t="s">
        <v>227</v>
      </c>
      <c r="M6" s="568"/>
      <c r="N6" s="568"/>
      <c r="O6" s="533" t="s">
        <v>187</v>
      </c>
      <c r="P6" s="533" t="s">
        <v>188</v>
      </c>
      <c r="Q6" s="533" t="s">
        <v>183</v>
      </c>
      <c r="R6" s="331" t="s">
        <v>184</v>
      </c>
      <c r="S6" s="533" t="s">
        <v>146</v>
      </c>
      <c r="T6" s="533" t="s">
        <v>185</v>
      </c>
      <c r="U6" s="533" t="s">
        <v>147</v>
      </c>
      <c r="V6" s="533" t="s">
        <v>189</v>
      </c>
      <c r="W6" s="423" t="s">
        <v>227</v>
      </c>
      <c r="Y6" s="568"/>
      <c r="Z6" s="568"/>
      <c r="AA6" s="533" t="s">
        <v>187</v>
      </c>
      <c r="AB6" s="533" t="s">
        <v>188</v>
      </c>
      <c r="AC6" s="533" t="s">
        <v>183</v>
      </c>
      <c r="AD6" s="331" t="s">
        <v>184</v>
      </c>
      <c r="AE6" s="533" t="s">
        <v>146</v>
      </c>
      <c r="AF6" s="533" t="s">
        <v>185</v>
      </c>
      <c r="AG6" s="533" t="s">
        <v>147</v>
      </c>
      <c r="AH6" s="533" t="s">
        <v>189</v>
      </c>
      <c r="AI6" s="423" t="s">
        <v>227</v>
      </c>
    </row>
    <row r="7" spans="1:35" ht="13.5" customHeight="1" x14ac:dyDescent="0.2">
      <c r="A7" s="478" t="s">
        <v>99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M7" s="474" t="s">
        <v>100</v>
      </c>
      <c r="N7" s="474"/>
      <c r="O7" s="474"/>
      <c r="P7" s="474"/>
      <c r="Q7" s="474"/>
      <c r="R7" s="474"/>
      <c r="S7" s="474"/>
      <c r="T7" s="474"/>
      <c r="U7" s="474"/>
      <c r="V7" s="474"/>
      <c r="W7" s="474"/>
      <c r="Y7" s="474" t="s">
        <v>10</v>
      </c>
      <c r="Z7" s="474"/>
      <c r="AA7" s="474"/>
      <c r="AB7" s="474"/>
      <c r="AC7" s="474"/>
      <c r="AD7" s="474"/>
      <c r="AE7" s="474"/>
      <c r="AF7" s="474"/>
      <c r="AG7" s="474"/>
      <c r="AH7" s="474"/>
      <c r="AI7" s="474"/>
    </row>
    <row r="8" spans="1:35" ht="13.5" customHeight="1" x14ac:dyDescent="0.2">
      <c r="A8" s="332">
        <v>2007</v>
      </c>
      <c r="B8" s="333">
        <v>1985</v>
      </c>
      <c r="C8" s="334">
        <v>694</v>
      </c>
      <c r="D8" s="334">
        <v>131</v>
      </c>
      <c r="E8" s="334">
        <v>9</v>
      </c>
      <c r="F8" s="334">
        <v>480</v>
      </c>
      <c r="G8" s="334">
        <v>57</v>
      </c>
      <c r="H8" s="334">
        <v>6</v>
      </c>
      <c r="I8" s="334">
        <v>102</v>
      </c>
      <c r="J8" s="334">
        <v>323</v>
      </c>
      <c r="K8" s="334">
        <v>183</v>
      </c>
      <c r="M8" s="332">
        <v>2007</v>
      </c>
      <c r="N8" s="333">
        <v>1586</v>
      </c>
      <c r="O8" s="334">
        <v>529</v>
      </c>
      <c r="P8" s="334">
        <v>109</v>
      </c>
      <c r="Q8" s="334">
        <v>7</v>
      </c>
      <c r="R8" s="334">
        <v>379</v>
      </c>
      <c r="S8" s="334">
        <v>29</v>
      </c>
      <c r="T8" s="334">
        <v>6</v>
      </c>
      <c r="U8" s="334">
        <v>94</v>
      </c>
      <c r="V8" s="334">
        <v>294</v>
      </c>
      <c r="W8" s="334">
        <v>139</v>
      </c>
      <c r="Y8" s="332">
        <v>2007</v>
      </c>
      <c r="Z8" s="333">
        <v>399</v>
      </c>
      <c r="AA8" s="334">
        <v>165</v>
      </c>
      <c r="AB8" s="334">
        <v>22</v>
      </c>
      <c r="AC8" s="334">
        <v>2</v>
      </c>
      <c r="AD8" s="334">
        <v>101</v>
      </c>
      <c r="AE8" s="334">
        <v>28</v>
      </c>
      <c r="AF8" s="352" t="s">
        <v>0</v>
      </c>
      <c r="AG8" s="352">
        <v>8</v>
      </c>
      <c r="AH8" s="352">
        <v>29</v>
      </c>
      <c r="AI8" s="334">
        <v>44</v>
      </c>
    </row>
    <row r="9" spans="1:35" ht="13.5" customHeight="1" x14ac:dyDescent="0.2">
      <c r="A9" s="336">
        <v>2008</v>
      </c>
      <c r="B9" s="337">
        <v>2056</v>
      </c>
      <c r="C9" s="338">
        <v>747</v>
      </c>
      <c r="D9" s="338">
        <v>107</v>
      </c>
      <c r="E9" s="338">
        <v>12</v>
      </c>
      <c r="F9" s="338">
        <v>547</v>
      </c>
      <c r="G9" s="338">
        <v>56</v>
      </c>
      <c r="H9" s="338">
        <v>4</v>
      </c>
      <c r="I9" s="338">
        <v>92</v>
      </c>
      <c r="J9" s="338">
        <v>310</v>
      </c>
      <c r="K9" s="338">
        <v>181</v>
      </c>
      <c r="M9" s="336">
        <v>2008</v>
      </c>
      <c r="N9" s="337">
        <v>1682</v>
      </c>
      <c r="O9" s="338">
        <v>567</v>
      </c>
      <c r="P9" s="338">
        <v>93</v>
      </c>
      <c r="Q9" s="338">
        <v>9</v>
      </c>
      <c r="R9" s="338">
        <v>454</v>
      </c>
      <c r="S9" s="338">
        <v>25</v>
      </c>
      <c r="T9" s="338">
        <v>4</v>
      </c>
      <c r="U9" s="338">
        <v>79</v>
      </c>
      <c r="V9" s="338">
        <v>290</v>
      </c>
      <c r="W9" s="338">
        <v>161</v>
      </c>
      <c r="Y9" s="336">
        <v>2008</v>
      </c>
      <c r="Z9" s="337">
        <v>374</v>
      </c>
      <c r="AA9" s="338">
        <v>180</v>
      </c>
      <c r="AB9" s="338">
        <v>14</v>
      </c>
      <c r="AC9" s="338">
        <v>3</v>
      </c>
      <c r="AD9" s="338">
        <v>93</v>
      </c>
      <c r="AE9" s="338">
        <v>31</v>
      </c>
      <c r="AF9" s="338" t="s">
        <v>0</v>
      </c>
      <c r="AG9" s="338">
        <v>13</v>
      </c>
      <c r="AH9" s="338">
        <v>20</v>
      </c>
      <c r="AI9" s="338">
        <v>20</v>
      </c>
    </row>
    <row r="10" spans="1:35" ht="13.5" customHeight="1" x14ac:dyDescent="0.2">
      <c r="A10" s="336">
        <v>2009</v>
      </c>
      <c r="B10" s="337">
        <v>1909</v>
      </c>
      <c r="C10" s="338">
        <v>543</v>
      </c>
      <c r="D10" s="340">
        <v>196</v>
      </c>
      <c r="E10" s="338">
        <v>11</v>
      </c>
      <c r="F10" s="338">
        <v>535</v>
      </c>
      <c r="G10" s="338">
        <v>54</v>
      </c>
      <c r="H10" s="338">
        <v>2</v>
      </c>
      <c r="I10" s="338">
        <v>77</v>
      </c>
      <c r="J10" s="338">
        <v>329</v>
      </c>
      <c r="K10" s="338">
        <v>162</v>
      </c>
      <c r="M10" s="336">
        <v>2009</v>
      </c>
      <c r="N10" s="337">
        <v>1525</v>
      </c>
      <c r="O10" s="338">
        <v>415</v>
      </c>
      <c r="P10" s="340">
        <v>147</v>
      </c>
      <c r="Q10" s="338">
        <v>9</v>
      </c>
      <c r="R10" s="338">
        <v>420</v>
      </c>
      <c r="S10" s="338">
        <v>23</v>
      </c>
      <c r="T10" s="338">
        <v>2</v>
      </c>
      <c r="U10" s="338">
        <v>71</v>
      </c>
      <c r="V10" s="338">
        <v>303</v>
      </c>
      <c r="W10" s="338">
        <v>135</v>
      </c>
      <c r="Y10" s="336">
        <v>2009</v>
      </c>
      <c r="Z10" s="337">
        <v>384</v>
      </c>
      <c r="AA10" s="338">
        <v>128</v>
      </c>
      <c r="AB10" s="340">
        <v>49</v>
      </c>
      <c r="AC10" s="338">
        <v>2</v>
      </c>
      <c r="AD10" s="338">
        <v>115</v>
      </c>
      <c r="AE10" s="338">
        <v>31</v>
      </c>
      <c r="AF10" s="338" t="s">
        <v>0</v>
      </c>
      <c r="AG10" s="338">
        <v>6</v>
      </c>
      <c r="AH10" s="338">
        <v>26</v>
      </c>
      <c r="AI10" s="338">
        <v>27</v>
      </c>
    </row>
    <row r="11" spans="1:35" ht="13.5" customHeight="1" x14ac:dyDescent="0.2">
      <c r="A11" s="341">
        <v>2010</v>
      </c>
      <c r="B11" s="191">
        <v>2266</v>
      </c>
      <c r="C11" s="193">
        <v>594</v>
      </c>
      <c r="D11" s="193">
        <v>208</v>
      </c>
      <c r="E11" s="193">
        <v>16</v>
      </c>
      <c r="F11" s="193">
        <v>743</v>
      </c>
      <c r="G11" s="193">
        <v>60</v>
      </c>
      <c r="H11" s="193">
        <v>3</v>
      </c>
      <c r="I11" s="193">
        <v>67</v>
      </c>
      <c r="J11" s="193">
        <v>406</v>
      </c>
      <c r="K11" s="193">
        <v>169</v>
      </c>
      <c r="M11" s="341">
        <v>2010</v>
      </c>
      <c r="N11" s="191">
        <v>1859</v>
      </c>
      <c r="O11" s="193">
        <v>474</v>
      </c>
      <c r="P11" s="193">
        <v>158</v>
      </c>
      <c r="Q11" s="193">
        <v>14</v>
      </c>
      <c r="R11" s="193">
        <v>609</v>
      </c>
      <c r="S11" s="193">
        <v>28</v>
      </c>
      <c r="T11" s="193">
        <v>3</v>
      </c>
      <c r="U11" s="193">
        <v>56</v>
      </c>
      <c r="V11" s="193">
        <v>380</v>
      </c>
      <c r="W11" s="193">
        <v>137</v>
      </c>
      <c r="Y11" s="341">
        <v>2010</v>
      </c>
      <c r="Z11" s="191">
        <v>407</v>
      </c>
      <c r="AA11" s="193">
        <v>120</v>
      </c>
      <c r="AB11" s="193">
        <v>50</v>
      </c>
      <c r="AC11" s="193">
        <v>2</v>
      </c>
      <c r="AD11" s="193">
        <v>134</v>
      </c>
      <c r="AE11" s="193">
        <v>32</v>
      </c>
      <c r="AF11" s="342" t="s">
        <v>0</v>
      </c>
      <c r="AG11" s="342">
        <v>11</v>
      </c>
      <c r="AH11" s="342">
        <v>26</v>
      </c>
      <c r="AI11" s="193">
        <v>32</v>
      </c>
    </row>
    <row r="12" spans="1:35" ht="13.5" customHeight="1" x14ac:dyDescent="0.2">
      <c r="A12" s="343">
        <v>2011</v>
      </c>
      <c r="B12" s="194">
        <v>2313</v>
      </c>
      <c r="C12" s="344">
        <v>536</v>
      </c>
      <c r="D12" s="344">
        <v>155</v>
      </c>
      <c r="E12" s="344">
        <v>17</v>
      </c>
      <c r="F12" s="344">
        <v>787</v>
      </c>
      <c r="G12" s="344">
        <v>88</v>
      </c>
      <c r="H12" s="338" t="s">
        <v>0</v>
      </c>
      <c r="I12" s="344">
        <v>75</v>
      </c>
      <c r="J12" s="344">
        <v>394</v>
      </c>
      <c r="K12" s="344">
        <v>261</v>
      </c>
      <c r="M12" s="343">
        <v>2011</v>
      </c>
      <c r="N12" s="194">
        <v>1896</v>
      </c>
      <c r="O12" s="344">
        <v>422</v>
      </c>
      <c r="P12" s="344">
        <v>126</v>
      </c>
      <c r="Q12" s="344">
        <v>14</v>
      </c>
      <c r="R12" s="344">
        <v>637</v>
      </c>
      <c r="S12" s="344">
        <v>46</v>
      </c>
      <c r="T12" s="338" t="s">
        <v>0</v>
      </c>
      <c r="U12" s="344">
        <v>67</v>
      </c>
      <c r="V12" s="344">
        <v>363</v>
      </c>
      <c r="W12" s="344">
        <v>221</v>
      </c>
      <c r="Y12" s="343">
        <v>2011</v>
      </c>
      <c r="Z12" s="194">
        <v>417</v>
      </c>
      <c r="AA12" s="344">
        <v>114</v>
      </c>
      <c r="AB12" s="344">
        <v>29</v>
      </c>
      <c r="AC12" s="344">
        <v>3</v>
      </c>
      <c r="AD12" s="344">
        <v>150</v>
      </c>
      <c r="AE12" s="344">
        <v>42</v>
      </c>
      <c r="AF12" s="338" t="s">
        <v>0</v>
      </c>
      <c r="AG12" s="346">
        <v>8</v>
      </c>
      <c r="AH12" s="346">
        <v>31</v>
      </c>
      <c r="AI12" s="344">
        <v>40</v>
      </c>
    </row>
    <row r="13" spans="1:35" s="422" customFormat="1" ht="13.5" customHeight="1" x14ac:dyDescent="0.2">
      <c r="A13" s="343">
        <v>2012</v>
      </c>
      <c r="B13" s="194">
        <v>2193</v>
      </c>
      <c r="C13" s="344">
        <v>424</v>
      </c>
      <c r="D13" s="344">
        <v>104</v>
      </c>
      <c r="E13" s="193">
        <v>11</v>
      </c>
      <c r="F13" s="193">
        <v>895</v>
      </c>
      <c r="G13" s="193">
        <v>76</v>
      </c>
      <c r="H13" s="193">
        <v>3</v>
      </c>
      <c r="I13" s="193">
        <v>59</v>
      </c>
      <c r="J13" s="193">
        <v>432</v>
      </c>
      <c r="K13" s="193">
        <v>189</v>
      </c>
      <c r="M13" s="343">
        <v>2012</v>
      </c>
      <c r="N13" s="194">
        <v>1817</v>
      </c>
      <c r="O13" s="344">
        <v>320</v>
      </c>
      <c r="P13" s="344">
        <v>88</v>
      </c>
      <c r="Q13" s="193">
        <v>10</v>
      </c>
      <c r="R13" s="193">
        <v>737</v>
      </c>
      <c r="S13" s="193">
        <v>39</v>
      </c>
      <c r="T13" s="193">
        <v>2</v>
      </c>
      <c r="U13" s="193">
        <v>53</v>
      </c>
      <c r="V13" s="193">
        <v>408</v>
      </c>
      <c r="W13" s="193">
        <v>160</v>
      </c>
      <c r="Y13" s="343">
        <v>2012</v>
      </c>
      <c r="Z13" s="194">
        <v>376</v>
      </c>
      <c r="AA13" s="344">
        <v>104</v>
      </c>
      <c r="AB13" s="344">
        <v>16</v>
      </c>
      <c r="AC13" s="193">
        <v>1</v>
      </c>
      <c r="AD13" s="193">
        <v>158</v>
      </c>
      <c r="AE13" s="193">
        <v>37</v>
      </c>
      <c r="AF13" s="342">
        <v>1</v>
      </c>
      <c r="AG13" s="342">
        <v>6</v>
      </c>
      <c r="AH13" s="342">
        <v>24</v>
      </c>
      <c r="AI13" s="193">
        <v>29</v>
      </c>
    </row>
    <row r="14" spans="1:35" s="422" customFormat="1" ht="13.5" customHeight="1" x14ac:dyDescent="0.2">
      <c r="A14" s="343">
        <v>2013</v>
      </c>
      <c r="B14" s="194">
        <v>2484</v>
      </c>
      <c r="C14" s="194">
        <v>414</v>
      </c>
      <c r="D14" s="194">
        <v>144</v>
      </c>
      <c r="E14" s="194">
        <v>13</v>
      </c>
      <c r="F14" s="194">
        <v>983</v>
      </c>
      <c r="G14" s="194">
        <v>86</v>
      </c>
      <c r="H14" s="194">
        <v>3</v>
      </c>
      <c r="I14" s="194">
        <v>63</v>
      </c>
      <c r="J14" s="194">
        <v>557</v>
      </c>
      <c r="K14" s="194">
        <v>221</v>
      </c>
      <c r="M14" s="343">
        <v>2013</v>
      </c>
      <c r="N14" s="194">
        <v>2077</v>
      </c>
      <c r="O14" s="194">
        <v>340</v>
      </c>
      <c r="P14" s="194">
        <v>122</v>
      </c>
      <c r="Q14" s="194">
        <v>11</v>
      </c>
      <c r="R14" s="194">
        <v>787</v>
      </c>
      <c r="S14" s="194">
        <v>46</v>
      </c>
      <c r="T14" s="194">
        <v>2</v>
      </c>
      <c r="U14" s="194">
        <v>54</v>
      </c>
      <c r="V14" s="194">
        <v>513</v>
      </c>
      <c r="W14" s="194">
        <v>202</v>
      </c>
      <c r="Y14" s="343">
        <v>2013</v>
      </c>
      <c r="Z14" s="194">
        <v>407</v>
      </c>
      <c r="AA14" s="194">
        <v>74</v>
      </c>
      <c r="AB14" s="194">
        <v>22</v>
      </c>
      <c r="AC14" s="194">
        <v>2</v>
      </c>
      <c r="AD14" s="194">
        <v>196</v>
      </c>
      <c r="AE14" s="194">
        <v>40</v>
      </c>
      <c r="AF14" s="339">
        <v>1</v>
      </c>
      <c r="AG14" s="339">
        <v>9</v>
      </c>
      <c r="AH14" s="339">
        <v>44</v>
      </c>
      <c r="AI14" s="194">
        <v>19</v>
      </c>
    </row>
    <row r="15" spans="1:35" s="422" customFormat="1" ht="13.5" customHeight="1" x14ac:dyDescent="0.2">
      <c r="A15" s="343">
        <v>2014</v>
      </c>
      <c r="B15" s="194">
        <v>2483</v>
      </c>
      <c r="C15" s="194">
        <v>397</v>
      </c>
      <c r="D15" s="194">
        <v>146</v>
      </c>
      <c r="E15" s="194">
        <v>23</v>
      </c>
      <c r="F15" s="194">
        <v>1064</v>
      </c>
      <c r="G15" s="194">
        <v>78</v>
      </c>
      <c r="H15" s="194">
        <v>1</v>
      </c>
      <c r="I15" s="4">
        <v>61</v>
      </c>
      <c r="J15" s="4">
        <v>509</v>
      </c>
      <c r="K15" s="194">
        <v>204</v>
      </c>
      <c r="M15" s="343">
        <v>2014</v>
      </c>
      <c r="N15" s="194">
        <v>2035</v>
      </c>
      <c r="O15" s="194">
        <v>299</v>
      </c>
      <c r="P15" s="194">
        <v>119</v>
      </c>
      <c r="Q15" s="7">
        <v>22</v>
      </c>
      <c r="R15" s="7">
        <v>863</v>
      </c>
      <c r="S15" s="7">
        <v>29</v>
      </c>
      <c r="T15" s="7">
        <v>1</v>
      </c>
      <c r="U15" s="7">
        <v>51</v>
      </c>
      <c r="V15" s="7">
        <v>466</v>
      </c>
      <c r="W15" s="7">
        <v>185</v>
      </c>
      <c r="Y15" s="343">
        <v>2014</v>
      </c>
      <c r="Z15" s="194">
        <v>448</v>
      </c>
      <c r="AA15" s="194">
        <v>98</v>
      </c>
      <c r="AB15" s="194">
        <v>27</v>
      </c>
      <c r="AC15" s="7">
        <v>1</v>
      </c>
      <c r="AD15" s="7">
        <v>201</v>
      </c>
      <c r="AE15" s="7">
        <v>49</v>
      </c>
      <c r="AF15" s="338" t="s">
        <v>0</v>
      </c>
      <c r="AG15" s="7">
        <v>10</v>
      </c>
      <c r="AH15" s="7">
        <v>43</v>
      </c>
      <c r="AI15" s="7">
        <v>19</v>
      </c>
    </row>
    <row r="16" spans="1:35" s="422" customFormat="1" ht="13.5" customHeight="1" x14ac:dyDescent="0.2">
      <c r="A16" s="343">
        <v>2015</v>
      </c>
      <c r="B16" s="194">
        <v>2720</v>
      </c>
      <c r="C16" s="194">
        <v>445</v>
      </c>
      <c r="D16" s="194">
        <v>157</v>
      </c>
      <c r="E16" s="4">
        <v>19</v>
      </c>
      <c r="F16" s="394">
        <v>1137</v>
      </c>
      <c r="G16" s="4">
        <v>70</v>
      </c>
      <c r="H16" s="4">
        <v>3</v>
      </c>
      <c r="I16" s="4">
        <v>56</v>
      </c>
      <c r="J16" s="4">
        <v>616</v>
      </c>
      <c r="K16" s="4">
        <v>217</v>
      </c>
      <c r="M16" s="343">
        <v>2015</v>
      </c>
      <c r="N16" s="194">
        <v>2281</v>
      </c>
      <c r="O16" s="194">
        <v>346</v>
      </c>
      <c r="P16" s="194">
        <v>133</v>
      </c>
      <c r="Q16" s="7">
        <v>14</v>
      </c>
      <c r="R16" s="7">
        <v>946</v>
      </c>
      <c r="S16" s="7">
        <v>31</v>
      </c>
      <c r="T16" s="7">
        <v>2</v>
      </c>
      <c r="U16" s="7">
        <v>50</v>
      </c>
      <c r="V16" s="7">
        <v>563</v>
      </c>
      <c r="W16" s="7">
        <v>196</v>
      </c>
      <c r="Y16" s="343">
        <v>2015</v>
      </c>
      <c r="Z16" s="194">
        <v>439</v>
      </c>
      <c r="AA16" s="194">
        <v>99</v>
      </c>
      <c r="AB16" s="194">
        <v>24</v>
      </c>
      <c r="AC16" s="7">
        <v>5</v>
      </c>
      <c r="AD16" s="7">
        <v>191</v>
      </c>
      <c r="AE16" s="7">
        <v>39</v>
      </c>
      <c r="AF16" s="7">
        <v>1</v>
      </c>
      <c r="AG16" s="7">
        <v>6</v>
      </c>
      <c r="AH16" s="7">
        <v>53</v>
      </c>
      <c r="AI16" s="7">
        <v>21</v>
      </c>
    </row>
    <row r="17" spans="1:35" s="422" customFormat="1" ht="13.5" customHeight="1" x14ac:dyDescent="0.2">
      <c r="A17" s="347">
        <v>2016</v>
      </c>
      <c r="B17" s="348">
        <v>3253</v>
      </c>
      <c r="C17" s="194">
        <v>686</v>
      </c>
      <c r="D17" s="348">
        <v>183</v>
      </c>
      <c r="E17" s="5">
        <v>36</v>
      </c>
      <c r="F17" s="395">
        <v>1239</v>
      </c>
      <c r="G17" s="5">
        <v>108</v>
      </c>
      <c r="H17" s="5">
        <v>1</v>
      </c>
      <c r="I17" s="5">
        <v>44</v>
      </c>
      <c r="J17" s="5">
        <v>739</v>
      </c>
      <c r="K17" s="5">
        <v>217</v>
      </c>
      <c r="M17" s="347">
        <v>2016</v>
      </c>
      <c r="N17" s="348">
        <v>2649</v>
      </c>
      <c r="O17" s="348">
        <v>512</v>
      </c>
      <c r="P17" s="348">
        <v>157</v>
      </c>
      <c r="Q17" s="8">
        <v>29</v>
      </c>
      <c r="R17" s="8">
        <v>988</v>
      </c>
      <c r="S17" s="8">
        <v>45</v>
      </c>
      <c r="T17" s="8">
        <v>1</v>
      </c>
      <c r="U17" s="8">
        <v>38</v>
      </c>
      <c r="V17" s="8">
        <v>677</v>
      </c>
      <c r="W17" s="8">
        <v>202</v>
      </c>
      <c r="Y17" s="347">
        <v>2016</v>
      </c>
      <c r="Z17" s="348">
        <v>604</v>
      </c>
      <c r="AA17" s="348">
        <v>174</v>
      </c>
      <c r="AB17" s="348">
        <v>26</v>
      </c>
      <c r="AC17" s="8">
        <v>7</v>
      </c>
      <c r="AD17" s="8">
        <v>251</v>
      </c>
      <c r="AE17" s="8">
        <v>63</v>
      </c>
      <c r="AF17" s="122" t="s">
        <v>0</v>
      </c>
      <c r="AG17" s="8">
        <v>6</v>
      </c>
      <c r="AH17" s="8">
        <v>62</v>
      </c>
      <c r="AI17" s="8">
        <v>15</v>
      </c>
    </row>
    <row r="18" spans="1:35" s="422" customFormat="1" ht="13.5" customHeight="1" x14ac:dyDescent="0.2">
      <c r="A18" s="475" t="s">
        <v>351</v>
      </c>
      <c r="B18" s="475"/>
      <c r="C18" s="475"/>
      <c r="D18" s="475"/>
      <c r="E18" s="475"/>
      <c r="F18" s="475"/>
      <c r="G18" s="475"/>
      <c r="H18" s="475"/>
      <c r="I18" s="475"/>
      <c r="J18" s="475"/>
      <c r="K18" s="475"/>
      <c r="M18" s="474" t="s">
        <v>352</v>
      </c>
      <c r="N18" s="474"/>
      <c r="O18" s="474"/>
      <c r="P18" s="474"/>
      <c r="Q18" s="474"/>
      <c r="R18" s="474"/>
      <c r="S18" s="474"/>
      <c r="T18" s="474"/>
      <c r="U18" s="474"/>
      <c r="V18" s="474"/>
      <c r="W18" s="474"/>
      <c r="Y18" s="474" t="s">
        <v>353</v>
      </c>
      <c r="Z18" s="474"/>
      <c r="AA18" s="474"/>
      <c r="AB18" s="474"/>
      <c r="AC18" s="474"/>
      <c r="AD18" s="474"/>
      <c r="AE18" s="474"/>
      <c r="AF18" s="474"/>
      <c r="AG18" s="474"/>
      <c r="AH18" s="474"/>
      <c r="AI18" s="474"/>
    </row>
    <row r="19" spans="1:35" ht="13.5" customHeight="1" x14ac:dyDescent="0.2">
      <c r="A19" s="332">
        <v>2007</v>
      </c>
      <c r="B19" s="351">
        <v>36.774472994939018</v>
      </c>
      <c r="C19" s="351">
        <v>12.857170911076915</v>
      </c>
      <c r="D19" s="351">
        <v>2.4269299558372852</v>
      </c>
      <c r="E19" s="351">
        <v>0.16673564582088218</v>
      </c>
      <c r="F19" s="351">
        <v>8.892567777113717</v>
      </c>
      <c r="G19" s="351">
        <v>1.055992423532254</v>
      </c>
      <c r="H19" s="351">
        <v>0.11115709721392146</v>
      </c>
      <c r="I19" s="351">
        <v>1.8896706526366649</v>
      </c>
      <c r="J19" s="351">
        <v>5.9839570666827724</v>
      </c>
      <c r="K19" s="351">
        <v>3.3902914650246045</v>
      </c>
      <c r="M19" s="332">
        <v>2007</v>
      </c>
      <c r="N19" s="351">
        <v>60.509062052310199</v>
      </c>
      <c r="O19" s="351">
        <v>20.18240468201267</v>
      </c>
      <c r="P19" s="351">
        <v>4.1585673163315331</v>
      </c>
      <c r="Q19" s="351">
        <v>0.26706395609468564</v>
      </c>
      <c r="R19" s="351">
        <v>14.459605622840835</v>
      </c>
      <c r="S19" s="351">
        <v>1.1064078181065546</v>
      </c>
      <c r="T19" s="351">
        <v>0.22891196236687339</v>
      </c>
      <c r="U19" s="351">
        <v>3.5862874104143496</v>
      </c>
      <c r="V19" s="351">
        <v>11.216686155976795</v>
      </c>
      <c r="W19" s="351">
        <v>5.3031271281659</v>
      </c>
      <c r="Y19" s="332">
        <v>2007</v>
      </c>
      <c r="Z19" s="351">
        <v>14.369725473417629</v>
      </c>
      <c r="AA19" s="351">
        <v>5.9423676769772147</v>
      </c>
      <c r="AB19" s="351">
        <v>0.79231569026362869</v>
      </c>
      <c r="AC19" s="351">
        <v>7.2028699114875333E-2</v>
      </c>
      <c r="AD19" s="351">
        <v>3.637449305301204</v>
      </c>
      <c r="AE19" s="351">
        <v>1.0084017876082547</v>
      </c>
      <c r="AF19" s="351" t="s">
        <v>0</v>
      </c>
      <c r="AG19" s="351">
        <v>0.28811479645950133</v>
      </c>
      <c r="AH19" s="351">
        <v>1.0444161371656924</v>
      </c>
      <c r="AI19" s="351">
        <v>1.5846313805272574</v>
      </c>
    </row>
    <row r="20" spans="1:35" ht="13.5" customHeight="1" x14ac:dyDescent="0.2">
      <c r="A20" s="336">
        <v>2008</v>
      </c>
      <c r="B20" s="353">
        <v>38.024979600412209</v>
      </c>
      <c r="C20" s="353">
        <v>13.815495992951321</v>
      </c>
      <c r="D20" s="353">
        <v>1.9789264675311802</v>
      </c>
      <c r="E20" s="353">
        <v>0.22193567860162766</v>
      </c>
      <c r="F20" s="353">
        <v>10.116568016257528</v>
      </c>
      <c r="G20" s="353">
        <v>1.0356998334742626</v>
      </c>
      <c r="H20" s="353">
        <v>7.3978559533875887E-2</v>
      </c>
      <c r="I20" s="353">
        <v>1.7015068692791455</v>
      </c>
      <c r="J20" s="353">
        <v>5.7333383638753812</v>
      </c>
      <c r="K20" s="353">
        <v>3.3475298189078844</v>
      </c>
      <c r="M20" s="336">
        <v>2008</v>
      </c>
      <c r="N20" s="353">
        <v>64.029966938153223</v>
      </c>
      <c r="O20" s="353">
        <v>21.58441810578649</v>
      </c>
      <c r="P20" s="353">
        <v>3.5403013824305885</v>
      </c>
      <c r="Q20" s="353">
        <v>0.34260981120296014</v>
      </c>
      <c r="R20" s="353">
        <v>17.282761587349324</v>
      </c>
      <c r="S20" s="353">
        <v>0.95169392000822273</v>
      </c>
      <c r="T20" s="353">
        <v>0.15227102720131561</v>
      </c>
      <c r="U20" s="353">
        <v>3.0073527872259835</v>
      </c>
      <c r="V20" s="353">
        <v>11.039649472095382</v>
      </c>
      <c r="W20" s="353">
        <v>6.1289088448529538</v>
      </c>
      <c r="Y20" s="336">
        <v>2008</v>
      </c>
      <c r="Z20" s="353">
        <v>13.452864794752088</v>
      </c>
      <c r="AA20" s="353">
        <v>6.4746408103084914</v>
      </c>
      <c r="AB20" s="353">
        <v>0.50358317413510489</v>
      </c>
      <c r="AC20" s="353">
        <v>0.10791068017180819</v>
      </c>
      <c r="AD20" s="353">
        <v>3.3452310853260543</v>
      </c>
      <c r="AE20" s="353">
        <v>1.1150770284420179</v>
      </c>
      <c r="AF20" s="353" t="s">
        <v>0</v>
      </c>
      <c r="AG20" s="353">
        <v>0.46761294741116882</v>
      </c>
      <c r="AH20" s="353">
        <v>0.71940453447872121</v>
      </c>
      <c r="AI20" s="353">
        <v>0.71940453447872121</v>
      </c>
    </row>
    <row r="21" spans="1:35" ht="13.5" customHeight="1" x14ac:dyDescent="0.2">
      <c r="A21" s="336">
        <v>2009</v>
      </c>
      <c r="B21" s="353">
        <v>35.231971805563809</v>
      </c>
      <c r="C21" s="353">
        <v>10.021456621488291</v>
      </c>
      <c r="D21" s="353">
        <v>3.6173213587692543</v>
      </c>
      <c r="E21" s="353">
        <v>0.20301293340031529</v>
      </c>
      <c r="F21" s="353">
        <v>9.8738108517426078</v>
      </c>
      <c r="G21" s="353">
        <v>0.99660894578336601</v>
      </c>
      <c r="H21" s="353">
        <v>3.6911442436420965E-2</v>
      </c>
      <c r="I21" s="353">
        <v>1.4210905338022071</v>
      </c>
      <c r="J21" s="353">
        <v>6.0719322807912484</v>
      </c>
      <c r="K21" s="353">
        <v>2.989826837350098</v>
      </c>
      <c r="M21" s="336">
        <v>2009</v>
      </c>
      <c r="N21" s="353">
        <v>57.909310601998612</v>
      </c>
      <c r="O21" s="353">
        <v>15.758927147429132</v>
      </c>
      <c r="P21" s="353">
        <v>5.5820778088483909</v>
      </c>
      <c r="Q21" s="353">
        <v>0.34175986584786067</v>
      </c>
      <c r="R21" s="353">
        <v>15.948793739566831</v>
      </c>
      <c r="S21" s="353">
        <v>0.87338632383342174</v>
      </c>
      <c r="T21" s="353">
        <v>7.5946636855080144E-2</v>
      </c>
      <c r="U21" s="353">
        <v>2.6961056083553454</v>
      </c>
      <c r="V21" s="353">
        <v>11.505915483544642</v>
      </c>
      <c r="W21" s="353">
        <v>5.12639798771791</v>
      </c>
      <c r="Y21" s="336">
        <v>2009</v>
      </c>
      <c r="Z21" s="353">
        <v>13.788418159633975</v>
      </c>
      <c r="AA21" s="353">
        <v>4.5961393865446585</v>
      </c>
      <c r="AB21" s="353">
        <v>1.759459608911627</v>
      </c>
      <c r="AC21" s="353">
        <v>7.1814677914760289E-2</v>
      </c>
      <c r="AD21" s="353">
        <v>4.1293439800987164</v>
      </c>
      <c r="AE21" s="353">
        <v>1.1131275076787843</v>
      </c>
      <c r="AF21" s="353" t="s">
        <v>0</v>
      </c>
      <c r="AG21" s="353">
        <v>0.21544403374428087</v>
      </c>
      <c r="AH21" s="353">
        <v>0.93359081289188361</v>
      </c>
      <c r="AI21" s="353">
        <v>0.96949815184926391</v>
      </c>
    </row>
    <row r="22" spans="1:35" ht="13.5" customHeight="1" x14ac:dyDescent="0.2">
      <c r="A22" s="336">
        <v>2010</v>
      </c>
      <c r="B22" s="353">
        <v>41.72325513567975</v>
      </c>
      <c r="C22" s="353">
        <v>10.937163967605372</v>
      </c>
      <c r="D22" s="353">
        <v>3.8298486620571</v>
      </c>
      <c r="E22" s="353">
        <v>0.29460374323516153</v>
      </c>
      <c r="F22" s="353">
        <v>13.680661326482815</v>
      </c>
      <c r="G22" s="353">
        <v>1.1047640371318601</v>
      </c>
      <c r="H22" s="353">
        <v>5.523820185659279E-2</v>
      </c>
      <c r="I22" s="353">
        <v>1.233653174797239</v>
      </c>
      <c r="J22" s="353">
        <v>7.4755699845922248</v>
      </c>
      <c r="K22" s="353">
        <v>3.1117520379213937</v>
      </c>
      <c r="M22" s="336">
        <v>2010</v>
      </c>
      <c r="N22" s="353">
        <v>70.41944076584835</v>
      </c>
      <c r="O22" s="353">
        <v>17.955252782685378</v>
      </c>
      <c r="P22" s="353">
        <v>5.9850842608951256</v>
      </c>
      <c r="Q22" s="353">
        <v>0.53032392185146693</v>
      </c>
      <c r="R22" s="353">
        <v>23.069090600538811</v>
      </c>
      <c r="S22" s="353">
        <v>1.0606478437029339</v>
      </c>
      <c r="T22" s="353">
        <v>0.11364084039674291</v>
      </c>
      <c r="U22" s="353">
        <v>2.1212956874058677</v>
      </c>
      <c r="V22" s="353">
        <v>14.3945064502541</v>
      </c>
      <c r="W22" s="353">
        <v>5.1895983781179256</v>
      </c>
      <c r="Y22" s="336">
        <v>2010</v>
      </c>
      <c r="Z22" s="353">
        <v>14.581918134890266</v>
      </c>
      <c r="AA22" s="353">
        <v>4.2993370422280881</v>
      </c>
      <c r="AB22" s="353">
        <v>1.7913904342617033</v>
      </c>
      <c r="AC22" s="353">
        <v>7.1655617370468147E-2</v>
      </c>
      <c r="AD22" s="353">
        <v>4.8009263638213655</v>
      </c>
      <c r="AE22" s="353">
        <v>1.1464898779274904</v>
      </c>
      <c r="AF22" s="353" t="s">
        <v>0</v>
      </c>
      <c r="AG22" s="353">
        <v>0.3941058955375748</v>
      </c>
      <c r="AH22" s="353">
        <v>0.93152302581608593</v>
      </c>
      <c r="AI22" s="353">
        <v>1.1464898779274904</v>
      </c>
    </row>
    <row r="23" spans="1:35" ht="13.5" customHeight="1" x14ac:dyDescent="0.2">
      <c r="A23" s="356">
        <v>2011</v>
      </c>
      <c r="B23" s="357">
        <v>42.846155442073034</v>
      </c>
      <c r="C23" s="357">
        <v>9.928897240359337</v>
      </c>
      <c r="D23" s="357">
        <v>2.8712296124173458</v>
      </c>
      <c r="E23" s="357">
        <v>0.31490905426512822</v>
      </c>
      <c r="F23" s="357">
        <v>14.578436806273878</v>
      </c>
      <c r="G23" s="357">
        <v>1.6301174573724284</v>
      </c>
      <c r="H23" s="338" t="s">
        <v>0</v>
      </c>
      <c r="I23" s="357">
        <v>1.3893046511696834</v>
      </c>
      <c r="J23" s="357">
        <v>7.2984804341447358</v>
      </c>
      <c r="K23" s="357">
        <v>4.834780186070498</v>
      </c>
      <c r="M23" s="356">
        <v>2011</v>
      </c>
      <c r="N23" s="357">
        <v>72.133424007380739</v>
      </c>
      <c r="O23" s="357">
        <v>16.055013149322086</v>
      </c>
      <c r="P23" s="357">
        <v>4.7936769118828968</v>
      </c>
      <c r="Q23" s="357">
        <v>0.53263076798698861</v>
      </c>
      <c r="R23" s="357">
        <v>24.234699943407982</v>
      </c>
      <c r="S23" s="357">
        <v>1.7500725233858196</v>
      </c>
      <c r="T23" s="338" t="s">
        <v>0</v>
      </c>
      <c r="U23" s="357">
        <v>2.5490186753663027</v>
      </c>
      <c r="V23" s="357">
        <v>13.81035491280549</v>
      </c>
      <c r="W23" s="357">
        <v>8.4079571232231771</v>
      </c>
      <c r="Y23" s="356">
        <v>2011</v>
      </c>
      <c r="Z23" s="357">
        <v>15.054578261513909</v>
      </c>
      <c r="AA23" s="357">
        <v>4.1156401002699896</v>
      </c>
      <c r="AB23" s="357">
        <v>1.046961078138857</v>
      </c>
      <c r="AC23" s="357">
        <v>0.10830631842815761</v>
      </c>
      <c r="AD23" s="357">
        <v>5.4153159214078812</v>
      </c>
      <c r="AE23" s="357">
        <v>1.5162884579942069</v>
      </c>
      <c r="AF23" s="338" t="s">
        <v>0</v>
      </c>
      <c r="AG23" s="357">
        <v>0.28881684914175365</v>
      </c>
      <c r="AH23" s="357">
        <v>1.1191652904242955</v>
      </c>
      <c r="AI23" s="357">
        <v>1.4440842457087684</v>
      </c>
    </row>
    <row r="24" spans="1:35" ht="13.5" customHeight="1" x14ac:dyDescent="0.2">
      <c r="A24" s="343">
        <v>2012</v>
      </c>
      <c r="B24" s="195">
        <v>40.571005920443824</v>
      </c>
      <c r="C24" s="195">
        <v>7.8440978158997652</v>
      </c>
      <c r="D24" s="195">
        <v>1.9240239925791875</v>
      </c>
      <c r="E24" s="195">
        <v>0.20350253767664481</v>
      </c>
      <c r="F24" s="195">
        <v>16.557706474599737</v>
      </c>
      <c r="G24" s="195">
        <v>1.4060175330386369</v>
      </c>
      <c r="H24" s="195">
        <v>5.5500692093630406E-2</v>
      </c>
      <c r="I24" s="195">
        <v>1.0915136111747314</v>
      </c>
      <c r="J24" s="195">
        <v>7.9920996614827784</v>
      </c>
      <c r="K24" s="195">
        <v>3.4965436018987157</v>
      </c>
      <c r="M24" s="343">
        <v>2012</v>
      </c>
      <c r="N24" s="195">
        <v>69.019456497420222</v>
      </c>
      <c r="O24" s="195">
        <v>12.155325304994205</v>
      </c>
      <c r="P24" s="195">
        <v>3.3427144588734063</v>
      </c>
      <c r="Q24" s="195">
        <v>0.37985391578106892</v>
      </c>
      <c r="R24" s="195">
        <v>27.995233593064782</v>
      </c>
      <c r="S24" s="195">
        <v>1.4814302715461689</v>
      </c>
      <c r="T24" s="195">
        <v>7.5970783156213778E-2</v>
      </c>
      <c r="U24" s="195">
        <v>2.0132257536396656</v>
      </c>
      <c r="V24" s="195">
        <v>15.498039763867611</v>
      </c>
      <c r="W24" s="195">
        <v>6.0776626524971027</v>
      </c>
      <c r="Y24" s="343">
        <v>2012</v>
      </c>
      <c r="Z24" s="195">
        <v>13.560559257660364</v>
      </c>
      <c r="AA24" s="195">
        <v>3.7507929861613771</v>
      </c>
      <c r="AB24" s="195">
        <v>0.57704507479405809</v>
      </c>
      <c r="AC24" s="195">
        <v>3.6065317174628631E-2</v>
      </c>
      <c r="AD24" s="195">
        <v>5.6983201135913228</v>
      </c>
      <c r="AE24" s="195">
        <v>1.3344167354612591</v>
      </c>
      <c r="AF24" s="195">
        <v>3.6065317174628631E-2</v>
      </c>
      <c r="AG24" s="195">
        <v>0.21639190304777176</v>
      </c>
      <c r="AH24" s="195">
        <v>0.86556761219108702</v>
      </c>
      <c r="AI24" s="195">
        <v>1.04589419806423</v>
      </c>
    </row>
    <row r="25" spans="1:35" ht="13.5" customHeight="1" x14ac:dyDescent="0.2">
      <c r="A25" s="343">
        <v>2013</v>
      </c>
      <c r="B25" s="195">
        <v>45.886197980286852</v>
      </c>
      <c r="C25" s="195">
        <v>7.6476996633811423</v>
      </c>
      <c r="D25" s="195">
        <v>2.6600694481325711</v>
      </c>
      <c r="E25" s="195">
        <v>0.24014515851196822</v>
      </c>
      <c r="F25" s="195">
        <v>18.158668524404984</v>
      </c>
      <c r="G25" s="195">
        <v>1.5886525870791743</v>
      </c>
      <c r="H25" s="195">
        <v>5.54181135027619E-2</v>
      </c>
      <c r="I25" s="195">
        <v>1.1637803835579998</v>
      </c>
      <c r="J25" s="195">
        <v>10.289296407012793</v>
      </c>
      <c r="K25" s="195">
        <v>4.0824676947034604</v>
      </c>
      <c r="M25" s="343">
        <v>2013</v>
      </c>
      <c r="N25" s="195">
        <v>78.748232951453105</v>
      </c>
      <c r="O25" s="195">
        <v>12.890899953535889</v>
      </c>
      <c r="P25" s="195">
        <v>4.625558218621701</v>
      </c>
      <c r="Q25" s="195">
        <v>0.41705852790851405</v>
      </c>
      <c r="R25" s="195">
        <v>29.838641951272777</v>
      </c>
      <c r="S25" s="195">
        <v>1.7440629348901497</v>
      </c>
      <c r="T25" s="195">
        <v>7.5828823256093469E-2</v>
      </c>
      <c r="U25" s="195">
        <v>2.0473782279145234</v>
      </c>
      <c r="V25" s="195">
        <v>19.450093165187972</v>
      </c>
      <c r="W25" s="195">
        <v>7.6587111488654402</v>
      </c>
      <c r="Y25" s="343">
        <v>2013</v>
      </c>
      <c r="Z25" s="195">
        <v>14.662054063712571</v>
      </c>
      <c r="AA25" s="195">
        <v>2.6658280115841038</v>
      </c>
      <c r="AB25" s="195">
        <v>0.79254346290338207</v>
      </c>
      <c r="AC25" s="195">
        <v>7.2049405718489279E-2</v>
      </c>
      <c r="AD25" s="195">
        <v>7.0608417604119493</v>
      </c>
      <c r="AE25" s="195">
        <v>1.4409881143697856</v>
      </c>
      <c r="AF25" s="195">
        <v>3.6024702859244639E-2</v>
      </c>
      <c r="AG25" s="195">
        <v>0.32422232573320181</v>
      </c>
      <c r="AH25" s="195">
        <v>1.5850869258067641</v>
      </c>
      <c r="AI25" s="195">
        <v>0.68446935432564815</v>
      </c>
    </row>
    <row r="26" spans="1:35" ht="13.5" customHeight="1" x14ac:dyDescent="0.2">
      <c r="A26" s="343">
        <v>2014</v>
      </c>
      <c r="B26" s="195">
        <v>45.823230107726111</v>
      </c>
      <c r="C26" s="195">
        <v>7.3265494775542761</v>
      </c>
      <c r="D26" s="195">
        <v>2.6943985484204642</v>
      </c>
      <c r="E26" s="195">
        <v>0.42446004529911424</v>
      </c>
      <c r="F26" s="195">
        <v>19.635890791228586</v>
      </c>
      <c r="G26" s="195">
        <v>1.4394731971013439</v>
      </c>
      <c r="H26" s="195">
        <v>1.8454784578222357E-2</v>
      </c>
      <c r="I26" s="195">
        <v>1.1257418592715638</v>
      </c>
      <c r="J26" s="195">
        <v>9.3934853503151814</v>
      </c>
      <c r="K26" s="195">
        <v>3.7647760539573607</v>
      </c>
      <c r="M26" s="343">
        <v>2014</v>
      </c>
      <c r="N26" s="195">
        <v>77.063075085564634</v>
      </c>
      <c r="O26" s="195">
        <v>11.322781056797949</v>
      </c>
      <c r="P26" s="195">
        <v>4.506391122939652</v>
      </c>
      <c r="Q26" s="195">
        <v>0.83311432524934736</v>
      </c>
      <c r="R26" s="195">
        <v>32.680802849553942</v>
      </c>
      <c r="S26" s="195">
        <v>1.0981961560105034</v>
      </c>
      <c r="T26" s="195">
        <v>3.7868832965879423E-2</v>
      </c>
      <c r="U26" s="195">
        <v>1.9313104812598507</v>
      </c>
      <c r="V26" s="195">
        <v>17.646876162099812</v>
      </c>
      <c r="W26" s="195">
        <v>7.005734098687693</v>
      </c>
      <c r="Y26" s="343">
        <v>2014</v>
      </c>
      <c r="Z26" s="195">
        <v>16.126971099243868</v>
      </c>
      <c r="AA26" s="195">
        <v>3.5277749279595962</v>
      </c>
      <c r="AB26" s="195">
        <v>0.9719379903562152</v>
      </c>
      <c r="AC26" s="195">
        <v>3.5997703346526494E-2</v>
      </c>
      <c r="AD26" s="195">
        <v>7.235538372651825</v>
      </c>
      <c r="AE26" s="195">
        <v>1.7638874639797981</v>
      </c>
      <c r="AF26" s="338" t="s">
        <v>0</v>
      </c>
      <c r="AG26" s="195">
        <v>0.35997703346526488</v>
      </c>
      <c r="AH26" s="195">
        <v>1.547901243900639</v>
      </c>
      <c r="AI26" s="195">
        <v>0.68395636358400336</v>
      </c>
    </row>
    <row r="27" spans="1:35" ht="13.5" customHeight="1" x14ac:dyDescent="0.2">
      <c r="A27" s="343">
        <v>2015</v>
      </c>
      <c r="B27" s="195">
        <v>50.149337166807662</v>
      </c>
      <c r="C27" s="195">
        <v>8.2045790585402241</v>
      </c>
      <c r="D27" s="195">
        <v>2.8946492408782367</v>
      </c>
      <c r="E27" s="195">
        <v>0.35030786991520058</v>
      </c>
      <c r="F27" s="195">
        <v>20.96316042597806</v>
      </c>
      <c r="G27" s="195">
        <v>1.2906079417928444</v>
      </c>
      <c r="H27" s="195">
        <v>5.5311768933979037E-2</v>
      </c>
      <c r="I27" s="195">
        <v>1.0324863534342754</v>
      </c>
      <c r="J27" s="195">
        <v>11.35734988777703</v>
      </c>
      <c r="K27" s="195">
        <v>4.0008846195578176</v>
      </c>
      <c r="M27" s="343">
        <v>2015</v>
      </c>
      <c r="N27" s="361">
        <v>86.264113410268877</v>
      </c>
      <c r="O27" s="361">
        <v>13.085218430492342</v>
      </c>
      <c r="P27" s="361">
        <v>5.0298672001603508</v>
      </c>
      <c r="Q27" s="361">
        <v>0.52945970528003694</v>
      </c>
      <c r="R27" s="361">
        <v>35.776348656779632</v>
      </c>
      <c r="S27" s="361">
        <v>1.1723750616915103</v>
      </c>
      <c r="T27" s="361">
        <v>7.563710075429099E-2</v>
      </c>
      <c r="U27" s="361">
        <v>1.8909275188572747</v>
      </c>
      <c r="V27" s="361">
        <v>21.291843862332914</v>
      </c>
      <c r="W27" s="361">
        <v>7.4124358739205167</v>
      </c>
      <c r="Y27" s="343">
        <v>2015</v>
      </c>
      <c r="Z27" s="195">
        <v>15.793664941535557</v>
      </c>
      <c r="AA27" s="195">
        <v>3.5616693148337588</v>
      </c>
      <c r="AB27" s="195">
        <v>0.86343498541424457</v>
      </c>
      <c r="AC27" s="195">
        <v>0.17988228862796762</v>
      </c>
      <c r="AD27" s="195">
        <v>6.8715034255883634</v>
      </c>
      <c r="AE27" s="195">
        <v>1.4030818512981476</v>
      </c>
      <c r="AF27" s="195">
        <v>3.5976457725593526E-2</v>
      </c>
      <c r="AG27" s="195">
        <v>0.21585874635356114</v>
      </c>
      <c r="AH27" s="195">
        <v>1.906752259456457</v>
      </c>
      <c r="AI27" s="195">
        <v>0.75550561223746404</v>
      </c>
    </row>
    <row r="28" spans="1:35" ht="13.5" customHeight="1" x14ac:dyDescent="0.2">
      <c r="A28" s="347">
        <v>2016</v>
      </c>
      <c r="B28" s="222">
        <v>59.899121629926356</v>
      </c>
      <c r="C28" s="222">
        <v>12.63166229269274</v>
      </c>
      <c r="D28" s="222">
        <v>3.3696708448436903</v>
      </c>
      <c r="E28" s="222">
        <v>0.66288606783810289</v>
      </c>
      <c r="F28" s="222">
        <v>22.814328834761376</v>
      </c>
      <c r="G28" s="222">
        <v>1.988658203514309</v>
      </c>
      <c r="H28" s="222">
        <v>1.841350188439175E-2</v>
      </c>
      <c r="I28" s="222">
        <v>0.81019408291323702</v>
      </c>
      <c r="J28" s="222">
        <v>13.607577892565503</v>
      </c>
      <c r="K28" s="222">
        <v>3.9957299089130096</v>
      </c>
      <c r="M28" s="347">
        <v>2016</v>
      </c>
      <c r="N28" s="362">
        <v>100.00441695612831</v>
      </c>
      <c r="O28" s="362">
        <v>19.328902031535556</v>
      </c>
      <c r="P28" s="362">
        <v>5.9270265995138329</v>
      </c>
      <c r="Q28" s="362">
        <v>1.0948010916299435</v>
      </c>
      <c r="R28" s="362">
        <v>37.298740638978771</v>
      </c>
      <c r="S28" s="362">
        <v>1.6988292801154299</v>
      </c>
      <c r="T28" s="362">
        <v>3.7751761780342882E-2</v>
      </c>
      <c r="U28" s="362">
        <v>1.4345669476530296</v>
      </c>
      <c r="V28" s="362">
        <v>25.557942725292133</v>
      </c>
      <c r="W28" s="362">
        <v>7.6258558796292633</v>
      </c>
      <c r="Y28" s="347">
        <v>2016</v>
      </c>
      <c r="Z28" s="365">
        <v>21.711666551937522</v>
      </c>
      <c r="AA28" s="365">
        <v>6.2546853974124659</v>
      </c>
      <c r="AB28" s="365">
        <v>0.93460816283174764</v>
      </c>
      <c r="AC28" s="365">
        <v>0.2516252746085475</v>
      </c>
      <c r="AD28" s="365">
        <v>9.022563418106488</v>
      </c>
      <c r="AE28" s="365">
        <v>2.2646274714769272</v>
      </c>
      <c r="AF28" s="373" t="s">
        <v>0</v>
      </c>
      <c r="AG28" s="365">
        <v>0.21567880680732637</v>
      </c>
      <c r="AH28" s="365">
        <v>2.2286810036757063</v>
      </c>
      <c r="AI28" s="365">
        <v>0.53919701701831602</v>
      </c>
    </row>
    <row r="29" spans="1:35" ht="13.5" customHeight="1" x14ac:dyDescent="0.2">
      <c r="A29" s="476" t="s">
        <v>159</v>
      </c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M29" s="476" t="s">
        <v>159</v>
      </c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Y29" s="477" t="s">
        <v>159</v>
      </c>
      <c r="Z29" s="477"/>
      <c r="AA29" s="477"/>
      <c r="AB29" s="477"/>
      <c r="AC29" s="477"/>
      <c r="AD29" s="477"/>
      <c r="AE29" s="477"/>
      <c r="AF29" s="477"/>
      <c r="AG29" s="477"/>
      <c r="AH29" s="477"/>
      <c r="AI29" s="477"/>
    </row>
    <row r="30" spans="1:35" ht="13.5" customHeight="1" x14ac:dyDescent="0.2">
      <c r="A30" s="332">
        <v>2007</v>
      </c>
      <c r="B30" s="479">
        <v>100</v>
      </c>
      <c r="C30" s="479">
        <v>34.962216624685141</v>
      </c>
      <c r="D30" s="479">
        <v>6.5994962216624682</v>
      </c>
      <c r="E30" s="479">
        <v>0.45340050377833752</v>
      </c>
      <c r="F30" s="479">
        <v>24.181360201511335</v>
      </c>
      <c r="G30" s="479">
        <v>2.8715365239294708</v>
      </c>
      <c r="H30" s="479">
        <v>0.30226700251889166</v>
      </c>
      <c r="I30" s="479">
        <v>5.1385390428211588</v>
      </c>
      <c r="J30" s="479">
        <v>16.272040302267001</v>
      </c>
      <c r="K30" s="479">
        <v>9.2191435768261965</v>
      </c>
      <c r="L30" s="422"/>
      <c r="M30" s="332">
        <v>2007</v>
      </c>
      <c r="N30" s="479">
        <v>100</v>
      </c>
      <c r="O30" s="479">
        <v>33.354350567465325</v>
      </c>
      <c r="P30" s="479">
        <v>6.8726355611601511</v>
      </c>
      <c r="Q30" s="479">
        <v>0.4413619167717529</v>
      </c>
      <c r="R30" s="479">
        <v>23.896595208070618</v>
      </c>
      <c r="S30" s="479">
        <v>1.8284993694829759</v>
      </c>
      <c r="T30" s="479">
        <v>0.37831021437578816</v>
      </c>
      <c r="U30" s="479">
        <v>5.9268600252206811</v>
      </c>
      <c r="V30" s="479">
        <v>18.537200504413619</v>
      </c>
      <c r="W30" s="479">
        <v>8.7641866330390918</v>
      </c>
      <c r="Y30" s="332">
        <v>2007</v>
      </c>
      <c r="Z30" s="479">
        <v>100</v>
      </c>
      <c r="AA30" s="479">
        <v>41.353383458646611</v>
      </c>
      <c r="AB30" s="479">
        <v>5.5137844611528823</v>
      </c>
      <c r="AC30" s="479">
        <v>0.50125313283208017</v>
      </c>
      <c r="AD30" s="479">
        <v>25.313283208020049</v>
      </c>
      <c r="AE30" s="479">
        <v>7.0175438596491224</v>
      </c>
      <c r="AF30" s="352" t="s">
        <v>0</v>
      </c>
      <c r="AG30" s="479">
        <v>2.0050125313283207</v>
      </c>
      <c r="AH30" s="479">
        <v>7.2681704260651623</v>
      </c>
      <c r="AI30" s="479">
        <v>11.027568922305765</v>
      </c>
    </row>
    <row r="31" spans="1:35" ht="13.5" customHeight="1" x14ac:dyDescent="0.2">
      <c r="A31" s="336">
        <v>2008</v>
      </c>
      <c r="B31" s="357">
        <v>100</v>
      </c>
      <c r="C31" s="357">
        <v>36.332684824902721</v>
      </c>
      <c r="D31" s="357">
        <v>5.2042801556420235</v>
      </c>
      <c r="E31" s="357">
        <v>0.58365758754863817</v>
      </c>
      <c r="F31" s="357">
        <v>26.605058365758754</v>
      </c>
      <c r="G31" s="357">
        <v>2.7237354085603114</v>
      </c>
      <c r="H31" s="357">
        <v>0.19455252918287938</v>
      </c>
      <c r="I31" s="357">
        <v>4.4747081712062258</v>
      </c>
      <c r="J31" s="357">
        <v>15.077821011673151</v>
      </c>
      <c r="K31" s="357">
        <v>8.8035019455252925</v>
      </c>
      <c r="L31" s="422"/>
      <c r="M31" s="336">
        <v>2008</v>
      </c>
      <c r="N31" s="357">
        <v>100</v>
      </c>
      <c r="O31" s="357">
        <v>33.709869203329369</v>
      </c>
      <c r="P31" s="357">
        <v>5.5291319857312722</v>
      </c>
      <c r="Q31" s="357">
        <v>0.53507728894173601</v>
      </c>
      <c r="R31" s="357">
        <v>26.991676575505352</v>
      </c>
      <c r="S31" s="357">
        <v>1.4863258026159334</v>
      </c>
      <c r="T31" s="357">
        <v>0.23781212841854932</v>
      </c>
      <c r="U31" s="357">
        <v>4.6967895362663503</v>
      </c>
      <c r="V31" s="357">
        <v>17.241379310344829</v>
      </c>
      <c r="W31" s="357">
        <v>9.5719381688466108</v>
      </c>
      <c r="Y31" s="336">
        <v>2008</v>
      </c>
      <c r="Z31" s="357">
        <v>100</v>
      </c>
      <c r="AA31" s="357">
        <v>48.128342245989302</v>
      </c>
      <c r="AB31" s="357">
        <v>3.7433155080213902</v>
      </c>
      <c r="AC31" s="357">
        <v>0.80213903743315518</v>
      </c>
      <c r="AD31" s="357">
        <v>24.866310160427808</v>
      </c>
      <c r="AE31" s="357">
        <v>8.2887700534759361</v>
      </c>
      <c r="AF31" s="338" t="s">
        <v>0</v>
      </c>
      <c r="AG31" s="357">
        <v>3.4759358288770055</v>
      </c>
      <c r="AH31" s="357">
        <v>5.3475935828877006</v>
      </c>
      <c r="AI31" s="357">
        <v>5.3475935828877006</v>
      </c>
    </row>
    <row r="32" spans="1:35" ht="12" x14ac:dyDescent="0.2">
      <c r="A32" s="336">
        <v>2009</v>
      </c>
      <c r="B32" s="357">
        <v>100</v>
      </c>
      <c r="C32" s="357">
        <v>28.444211629125199</v>
      </c>
      <c r="D32" s="357">
        <v>10.267155578837087</v>
      </c>
      <c r="E32" s="357">
        <v>0.57621791513881615</v>
      </c>
      <c r="F32" s="357">
        <v>28.025144054478783</v>
      </c>
      <c r="G32" s="357">
        <v>2.8287061288632795</v>
      </c>
      <c r="H32" s="357">
        <v>0.10476689366160294</v>
      </c>
      <c r="I32" s="357">
        <v>4.0335254059717132</v>
      </c>
      <c r="J32" s="357">
        <v>17.234154007333682</v>
      </c>
      <c r="K32" s="357">
        <v>8.4861183865898369</v>
      </c>
      <c r="M32" s="336">
        <v>2009</v>
      </c>
      <c r="N32" s="357">
        <v>100</v>
      </c>
      <c r="O32" s="357">
        <v>27.21311475409836</v>
      </c>
      <c r="P32" s="357">
        <v>9.6393442622950829</v>
      </c>
      <c r="Q32" s="357">
        <v>0.5901639344262295</v>
      </c>
      <c r="R32" s="357">
        <v>27.540983606557379</v>
      </c>
      <c r="S32" s="357">
        <v>1.5081967213114755</v>
      </c>
      <c r="T32" s="357">
        <v>0.13114754098360656</v>
      </c>
      <c r="U32" s="357">
        <v>4.6557377049180326</v>
      </c>
      <c r="V32" s="357">
        <v>19.868852459016392</v>
      </c>
      <c r="W32" s="357">
        <v>8.8524590163934427</v>
      </c>
      <c r="Y32" s="336">
        <v>2009</v>
      </c>
      <c r="Z32" s="357">
        <v>100</v>
      </c>
      <c r="AA32" s="357">
        <v>33.333333333333329</v>
      </c>
      <c r="AB32" s="357">
        <v>12.760416666666666</v>
      </c>
      <c r="AC32" s="357">
        <v>0.52083333333333326</v>
      </c>
      <c r="AD32" s="357">
        <v>29.947916666666668</v>
      </c>
      <c r="AE32" s="357">
        <v>8.0729166666666679</v>
      </c>
      <c r="AF32" s="338" t="s">
        <v>0</v>
      </c>
      <c r="AG32" s="357">
        <v>1.5625</v>
      </c>
      <c r="AH32" s="357">
        <v>6.770833333333333</v>
      </c>
      <c r="AI32" s="357">
        <v>7.03125</v>
      </c>
    </row>
    <row r="33" spans="1:35" ht="13.5" customHeight="1" x14ac:dyDescent="0.2">
      <c r="A33" s="336">
        <v>2010</v>
      </c>
      <c r="B33" s="357">
        <v>100</v>
      </c>
      <c r="C33" s="357">
        <v>26.21359223300971</v>
      </c>
      <c r="D33" s="357">
        <v>9.179170344218889</v>
      </c>
      <c r="E33" s="357">
        <v>0.70609002647837604</v>
      </c>
      <c r="F33" s="357">
        <v>32.789055604589585</v>
      </c>
      <c r="G33" s="357">
        <v>2.64783759929391</v>
      </c>
      <c r="H33" s="357">
        <v>0.13239187996469551</v>
      </c>
      <c r="I33" s="357">
        <v>2.9567519858781992</v>
      </c>
      <c r="J33" s="357">
        <v>17.917034421888793</v>
      </c>
      <c r="K33" s="357">
        <v>7.4580759046778464</v>
      </c>
      <c r="M33" s="336">
        <v>2010</v>
      </c>
      <c r="N33" s="357">
        <v>100</v>
      </c>
      <c r="O33" s="357">
        <v>25.497579343733189</v>
      </c>
      <c r="P33" s="357">
        <v>8.4991931145777304</v>
      </c>
      <c r="Q33" s="357">
        <v>0.75309306078536853</v>
      </c>
      <c r="R33" s="357">
        <v>32.759548144163531</v>
      </c>
      <c r="S33" s="357">
        <v>1.5061861215707371</v>
      </c>
      <c r="T33" s="357">
        <v>0.16137708445400753</v>
      </c>
      <c r="U33" s="357">
        <v>3.0123722431414741</v>
      </c>
      <c r="V33" s="357">
        <v>20.441097364174286</v>
      </c>
      <c r="W33" s="357">
        <v>7.3695535233996772</v>
      </c>
      <c r="Y33" s="336">
        <v>2010</v>
      </c>
      <c r="Z33" s="357">
        <v>100</v>
      </c>
      <c r="AA33" s="357">
        <v>29.484029484029485</v>
      </c>
      <c r="AB33" s="357">
        <v>12.285012285012286</v>
      </c>
      <c r="AC33" s="357">
        <v>0.49140049140049141</v>
      </c>
      <c r="AD33" s="357">
        <v>32.923832923832926</v>
      </c>
      <c r="AE33" s="357">
        <v>7.8624078624078626</v>
      </c>
      <c r="AF33" s="342" t="s">
        <v>0</v>
      </c>
      <c r="AG33" s="357">
        <v>2.7027027027027026</v>
      </c>
      <c r="AH33" s="357">
        <v>6.3882063882063882</v>
      </c>
      <c r="AI33" s="357">
        <v>7.8624078624078626</v>
      </c>
    </row>
    <row r="34" spans="1:35" ht="13.5" customHeight="1" x14ac:dyDescent="0.2">
      <c r="A34" s="356">
        <v>2011</v>
      </c>
      <c r="B34" s="357">
        <v>100</v>
      </c>
      <c r="C34" s="357">
        <v>23.173367920449632</v>
      </c>
      <c r="D34" s="357">
        <v>6.7012537829658454</v>
      </c>
      <c r="E34" s="357">
        <v>0.73497622135754426</v>
      </c>
      <c r="F34" s="357">
        <v>34.025075659316904</v>
      </c>
      <c r="G34" s="357">
        <v>3.804582792909641</v>
      </c>
      <c r="H34" s="480" t="s">
        <v>0</v>
      </c>
      <c r="I34" s="357">
        <v>3.2425421530479901</v>
      </c>
      <c r="J34" s="357">
        <v>17.034154777345439</v>
      </c>
      <c r="K34" s="357">
        <v>11.284046692607005</v>
      </c>
      <c r="M34" s="356">
        <v>2011</v>
      </c>
      <c r="N34" s="357">
        <v>100</v>
      </c>
      <c r="O34" s="357">
        <v>22.257383966244724</v>
      </c>
      <c r="P34" s="357">
        <v>6.6455696202531636</v>
      </c>
      <c r="Q34" s="357">
        <v>0.73839662447257381</v>
      </c>
      <c r="R34" s="357">
        <v>33.597046413502106</v>
      </c>
      <c r="S34" s="357">
        <v>2.4261603375527425</v>
      </c>
      <c r="T34" s="480" t="s">
        <v>0</v>
      </c>
      <c r="U34" s="357">
        <v>3.5337552742616034</v>
      </c>
      <c r="V34" s="357">
        <v>19.145569620253163</v>
      </c>
      <c r="W34" s="357">
        <v>11.656118143459917</v>
      </c>
      <c r="Y34" s="356">
        <v>2011</v>
      </c>
      <c r="Z34" s="357">
        <v>100</v>
      </c>
      <c r="AA34" s="357">
        <v>27.338129496402878</v>
      </c>
      <c r="AB34" s="357">
        <v>6.9544364508393279</v>
      </c>
      <c r="AC34" s="357">
        <v>0.71942446043165476</v>
      </c>
      <c r="AD34" s="357">
        <v>35.97122302158273</v>
      </c>
      <c r="AE34" s="357">
        <v>10.071942446043165</v>
      </c>
      <c r="AF34" s="338" t="s">
        <v>0</v>
      </c>
      <c r="AG34" s="357">
        <v>1.9184652278177456</v>
      </c>
      <c r="AH34" s="357">
        <v>7.434052757793765</v>
      </c>
      <c r="AI34" s="357">
        <v>9.5923261390887298</v>
      </c>
    </row>
    <row r="35" spans="1:35" ht="13.5" customHeight="1" x14ac:dyDescent="0.2">
      <c r="A35" s="343">
        <v>2012</v>
      </c>
      <c r="B35" s="357">
        <v>100</v>
      </c>
      <c r="C35" s="357">
        <v>19.33424532603739</v>
      </c>
      <c r="D35" s="357">
        <v>4.7423620611035116</v>
      </c>
      <c r="E35" s="357">
        <v>0.50159598723210208</v>
      </c>
      <c r="F35" s="357">
        <v>40.811673506611946</v>
      </c>
      <c r="G35" s="357">
        <v>3.4655722754217964</v>
      </c>
      <c r="H35" s="357">
        <v>0.13679890560875513</v>
      </c>
      <c r="I35" s="357">
        <v>2.6903784769721844</v>
      </c>
      <c r="J35" s="357">
        <v>19.699042407660738</v>
      </c>
      <c r="K35" s="357">
        <v>8.6183310533515733</v>
      </c>
      <c r="M35" s="343">
        <v>2012</v>
      </c>
      <c r="N35" s="357">
        <v>100</v>
      </c>
      <c r="O35" s="357">
        <v>17.611447440836546</v>
      </c>
      <c r="P35" s="357">
        <v>4.8431480462300494</v>
      </c>
      <c r="Q35" s="357">
        <v>0.55035773252614206</v>
      </c>
      <c r="R35" s="357">
        <v>40.561364887176666</v>
      </c>
      <c r="S35" s="357">
        <v>2.1463951568519537</v>
      </c>
      <c r="T35" s="357">
        <v>0.11007154650522839</v>
      </c>
      <c r="U35" s="357">
        <v>2.9168959823885525</v>
      </c>
      <c r="V35" s="357">
        <v>22.454595487066591</v>
      </c>
      <c r="W35" s="357">
        <v>8.805723720418273</v>
      </c>
      <c r="Y35" s="343">
        <v>2012</v>
      </c>
      <c r="Z35" s="357">
        <v>100</v>
      </c>
      <c r="AA35" s="357">
        <v>27.659574468085108</v>
      </c>
      <c r="AB35" s="357">
        <v>4.2553191489361701</v>
      </c>
      <c r="AC35" s="357">
        <v>0.26595744680851063</v>
      </c>
      <c r="AD35" s="357">
        <v>42.021276595744681</v>
      </c>
      <c r="AE35" s="357">
        <v>9.8404255319148941</v>
      </c>
      <c r="AF35" s="357">
        <v>0.26595744680851063</v>
      </c>
      <c r="AG35" s="357">
        <v>1.5957446808510638</v>
      </c>
      <c r="AH35" s="357">
        <v>6.3829787234042552</v>
      </c>
      <c r="AI35" s="357">
        <v>7.7127659574468082</v>
      </c>
    </row>
    <row r="36" spans="1:35" ht="13.5" customHeight="1" x14ac:dyDescent="0.2">
      <c r="A36" s="343">
        <v>2013</v>
      </c>
      <c r="B36" s="357">
        <v>100</v>
      </c>
      <c r="C36" s="357">
        <v>16.666666666666664</v>
      </c>
      <c r="D36" s="357">
        <v>5.7971014492753623</v>
      </c>
      <c r="E36" s="357">
        <v>0.52334943639291465</v>
      </c>
      <c r="F36" s="357">
        <v>39.573268921095007</v>
      </c>
      <c r="G36" s="357">
        <v>3.4621578099838972</v>
      </c>
      <c r="H36" s="357">
        <v>0.12077294685990338</v>
      </c>
      <c r="I36" s="357">
        <v>2.5362318840579712</v>
      </c>
      <c r="J36" s="357">
        <v>22.423510466988727</v>
      </c>
      <c r="K36" s="357">
        <v>8.8969404186795504</v>
      </c>
      <c r="M36" s="343">
        <v>2013</v>
      </c>
      <c r="N36" s="357">
        <v>100</v>
      </c>
      <c r="O36" s="357">
        <v>16.369764082811749</v>
      </c>
      <c r="P36" s="357">
        <v>5.8738565238324503</v>
      </c>
      <c r="Q36" s="357">
        <v>0.52961001444390954</v>
      </c>
      <c r="R36" s="357">
        <v>37.891189215214247</v>
      </c>
      <c r="S36" s="357">
        <v>2.2147327876745306</v>
      </c>
      <c r="T36" s="357">
        <v>9.6292729898892634E-2</v>
      </c>
      <c r="U36" s="357">
        <v>2.599903707270101</v>
      </c>
      <c r="V36" s="357">
        <v>24.69908521906596</v>
      </c>
      <c r="W36" s="357">
        <v>9.7255657197881558</v>
      </c>
      <c r="Y36" s="343">
        <v>2013</v>
      </c>
      <c r="Z36" s="357">
        <v>100</v>
      </c>
      <c r="AA36" s="357">
        <v>18.181818181818183</v>
      </c>
      <c r="AB36" s="357">
        <v>5.4054054054054053</v>
      </c>
      <c r="AC36" s="357">
        <v>0.49140049140049141</v>
      </c>
      <c r="AD36" s="357">
        <v>48.157248157248155</v>
      </c>
      <c r="AE36" s="357">
        <v>9.8280098280098276</v>
      </c>
      <c r="AF36" s="357">
        <v>0.24570024570024571</v>
      </c>
      <c r="AG36" s="357">
        <v>2.2113022113022112</v>
      </c>
      <c r="AH36" s="357">
        <v>10.810810810810811</v>
      </c>
      <c r="AI36" s="357">
        <v>4.6683046683046676</v>
      </c>
    </row>
    <row r="37" spans="1:35" ht="13.5" customHeight="1" x14ac:dyDescent="0.2">
      <c r="A37" s="343">
        <v>2014</v>
      </c>
      <c r="B37" s="357">
        <v>100</v>
      </c>
      <c r="C37" s="357">
        <v>15.988723318566251</v>
      </c>
      <c r="D37" s="357">
        <v>5.8799838904550947</v>
      </c>
      <c r="E37" s="357">
        <v>0.92629883205799446</v>
      </c>
      <c r="F37" s="357">
        <v>42.851389448248092</v>
      </c>
      <c r="G37" s="357">
        <v>3.1413612565445024</v>
      </c>
      <c r="H37" s="357">
        <v>4.027386226339106E-2</v>
      </c>
      <c r="I37" s="357">
        <v>2.4567055980668546</v>
      </c>
      <c r="J37" s="357">
        <v>20.499395892066051</v>
      </c>
      <c r="K37" s="357">
        <v>8.2158679017317748</v>
      </c>
      <c r="M37" s="343">
        <v>2014</v>
      </c>
      <c r="N37" s="357">
        <v>100</v>
      </c>
      <c r="O37" s="357">
        <v>14.692874692874694</v>
      </c>
      <c r="P37" s="357">
        <v>5.8476658476658478</v>
      </c>
      <c r="Q37" s="357">
        <v>1.0810810810810811</v>
      </c>
      <c r="R37" s="357">
        <v>42.40786240786241</v>
      </c>
      <c r="S37" s="357">
        <v>1.4250614250614251</v>
      </c>
      <c r="T37" s="357">
        <v>4.9140049140049137E-2</v>
      </c>
      <c r="U37" s="357">
        <v>2.5061425061425062</v>
      </c>
      <c r="V37" s="357">
        <v>22.899262899262897</v>
      </c>
      <c r="W37" s="357">
        <v>9.0909090909090917</v>
      </c>
      <c r="Y37" s="343">
        <v>2014</v>
      </c>
      <c r="Z37" s="357">
        <v>100</v>
      </c>
      <c r="AA37" s="357">
        <v>21.875</v>
      </c>
      <c r="AB37" s="357">
        <v>6.0267857142857144</v>
      </c>
      <c r="AC37" s="357">
        <v>0.2232142857142857</v>
      </c>
      <c r="AD37" s="357">
        <v>44.866071428571431</v>
      </c>
      <c r="AE37" s="357">
        <v>10.9375</v>
      </c>
      <c r="AF37" s="338" t="s">
        <v>0</v>
      </c>
      <c r="AG37" s="357">
        <v>2.2321428571428572</v>
      </c>
      <c r="AH37" s="357">
        <v>9.5982142857142865</v>
      </c>
      <c r="AI37" s="357">
        <v>4.2410714285714288</v>
      </c>
    </row>
    <row r="38" spans="1:35" ht="13.5" customHeight="1" x14ac:dyDescent="0.2">
      <c r="A38" s="343">
        <v>2015</v>
      </c>
      <c r="B38" s="357">
        <v>100</v>
      </c>
      <c r="C38" s="357">
        <v>16.360294117647058</v>
      </c>
      <c r="D38" s="357">
        <v>5.7720588235294121</v>
      </c>
      <c r="E38" s="357">
        <v>0.69852941176470595</v>
      </c>
      <c r="F38" s="357">
        <v>41.801470588235297</v>
      </c>
      <c r="G38" s="357">
        <v>2.5735294117647056</v>
      </c>
      <c r="H38" s="357">
        <v>0.11029411764705882</v>
      </c>
      <c r="I38" s="357">
        <v>2.0588235294117645</v>
      </c>
      <c r="J38" s="357">
        <v>22.647058823529413</v>
      </c>
      <c r="K38" s="357">
        <v>7.9779411764705879</v>
      </c>
      <c r="M38" s="343">
        <v>2015</v>
      </c>
      <c r="N38" s="357">
        <v>100</v>
      </c>
      <c r="O38" s="357">
        <v>15.168785620341954</v>
      </c>
      <c r="P38" s="357">
        <v>5.830775975449364</v>
      </c>
      <c r="Q38" s="357">
        <v>0.61376589215256461</v>
      </c>
      <c r="R38" s="357">
        <v>41.473038141166157</v>
      </c>
      <c r="S38" s="357">
        <v>1.3590530469092503</v>
      </c>
      <c r="T38" s="357">
        <v>8.7680841736080664E-2</v>
      </c>
      <c r="U38" s="357">
        <v>2.1920210434020166</v>
      </c>
      <c r="V38" s="357">
        <v>24.682156948706709</v>
      </c>
      <c r="W38" s="357">
        <v>8.5927224901359054</v>
      </c>
      <c r="Y38" s="343">
        <v>2015</v>
      </c>
      <c r="Z38" s="357">
        <v>100</v>
      </c>
      <c r="AA38" s="357">
        <v>22.551252847380411</v>
      </c>
      <c r="AB38" s="357">
        <v>5.4669703872437356</v>
      </c>
      <c r="AC38" s="357">
        <v>1.1389521640091116</v>
      </c>
      <c r="AD38" s="357">
        <v>43.507972665148067</v>
      </c>
      <c r="AE38" s="357">
        <v>8.8838268792710693</v>
      </c>
      <c r="AF38" s="357">
        <v>0.22779043280182232</v>
      </c>
      <c r="AG38" s="357">
        <v>1.3667425968109339</v>
      </c>
      <c r="AH38" s="357">
        <v>12.072892938496583</v>
      </c>
      <c r="AI38" s="357">
        <v>4.7835990888382689</v>
      </c>
    </row>
    <row r="39" spans="1:35" ht="13.5" customHeight="1" x14ac:dyDescent="0.2">
      <c r="A39" s="347">
        <v>2016</v>
      </c>
      <c r="B39" s="365">
        <v>100</v>
      </c>
      <c r="C39" s="365">
        <v>21.088226252689822</v>
      </c>
      <c r="D39" s="365">
        <v>5.6255763910236709</v>
      </c>
      <c r="E39" s="365">
        <v>1.1066707654472794</v>
      </c>
      <c r="F39" s="365">
        <v>38.087918844143871</v>
      </c>
      <c r="G39" s="365">
        <v>3.3200122963418384</v>
      </c>
      <c r="H39" s="365">
        <v>3.0740854595757761E-2</v>
      </c>
      <c r="I39" s="365">
        <v>1.3525976022133415</v>
      </c>
      <c r="J39" s="365">
        <v>22.717491546264988</v>
      </c>
      <c r="K39" s="365">
        <v>6.6707654472794351</v>
      </c>
      <c r="M39" s="347">
        <v>2016</v>
      </c>
      <c r="N39" s="365">
        <v>100</v>
      </c>
      <c r="O39" s="365">
        <v>19.3280483201208</v>
      </c>
      <c r="P39" s="365">
        <v>5.9267648169120424</v>
      </c>
      <c r="Q39" s="365">
        <v>1.0947527368818422</v>
      </c>
      <c r="R39" s="365">
        <v>37.297093242733112</v>
      </c>
      <c r="S39" s="365">
        <v>1.6987542468856169</v>
      </c>
      <c r="T39" s="365">
        <v>3.7750094375235937E-2</v>
      </c>
      <c r="U39" s="365">
        <v>1.4345035862589657</v>
      </c>
      <c r="V39" s="365">
        <v>25.556813892034729</v>
      </c>
      <c r="W39" s="365">
        <v>7.6255190637976593</v>
      </c>
      <c r="Y39" s="347">
        <v>2016</v>
      </c>
      <c r="Z39" s="365">
        <v>100</v>
      </c>
      <c r="AA39" s="365">
        <v>28.807947019867548</v>
      </c>
      <c r="AB39" s="365">
        <v>4.3046357615894042</v>
      </c>
      <c r="AC39" s="365">
        <v>1.1589403973509933</v>
      </c>
      <c r="AD39" s="365">
        <v>41.556291390728475</v>
      </c>
      <c r="AE39" s="365">
        <v>10.430463576158941</v>
      </c>
      <c r="AF39" s="481" t="s">
        <v>0</v>
      </c>
      <c r="AG39" s="365">
        <v>0.99337748344370869</v>
      </c>
      <c r="AH39" s="365">
        <v>10.264900662251655</v>
      </c>
      <c r="AI39" s="365">
        <v>2.4834437086092715</v>
      </c>
    </row>
    <row r="45" spans="1:35" s="360" customFormat="1" ht="13.5" customHeight="1" x14ac:dyDescent="0.2"/>
    <row r="58" ht="12" x14ac:dyDescent="0.2"/>
    <row r="82" spans="1:12" ht="13.5" customHeight="1" x14ac:dyDescent="0.2">
      <c r="A82" s="3"/>
    </row>
    <row r="83" spans="1:12" ht="13.5" customHeight="1" x14ac:dyDescent="0.2">
      <c r="L83" s="360"/>
    </row>
    <row r="84" spans="1:12" ht="13.5" customHeight="1" x14ac:dyDescent="0.2">
      <c r="L84" s="366"/>
    </row>
    <row r="99" spans="2:12" ht="13.5" customHeight="1" x14ac:dyDescent="0.2">
      <c r="B99" s="360"/>
      <c r="C99" s="360"/>
      <c r="D99" s="360"/>
      <c r="E99" s="360"/>
      <c r="F99" s="360"/>
      <c r="G99" s="360"/>
      <c r="H99" s="360"/>
      <c r="I99" s="360"/>
      <c r="J99" s="360"/>
      <c r="K99" s="360"/>
    </row>
    <row r="100" spans="2:12" ht="13.5" customHeight="1" x14ac:dyDescent="0.2">
      <c r="B100" s="360"/>
      <c r="C100" s="360"/>
      <c r="D100" s="360"/>
      <c r="E100" s="360"/>
      <c r="F100" s="360"/>
      <c r="G100" s="360"/>
      <c r="H100" s="360"/>
      <c r="I100" s="462"/>
      <c r="J100" s="462"/>
      <c r="K100" s="367"/>
    </row>
    <row r="101" spans="2:12" ht="13.5" customHeight="1" x14ac:dyDescent="0.2">
      <c r="B101" s="360"/>
      <c r="C101" s="368"/>
      <c r="D101" s="369"/>
      <c r="E101" s="369"/>
      <c r="F101" s="369"/>
      <c r="G101" s="360"/>
      <c r="H101" s="360"/>
      <c r="I101" s="360"/>
      <c r="J101" s="360"/>
      <c r="K101" s="360"/>
      <c r="L101" s="360"/>
    </row>
    <row r="102" spans="2:12" ht="13.5" customHeight="1" x14ac:dyDescent="0.2">
      <c r="B102" s="360"/>
      <c r="C102" s="368"/>
      <c r="D102" s="369"/>
      <c r="E102" s="369"/>
      <c r="F102" s="369"/>
      <c r="G102" s="360"/>
      <c r="H102" s="360"/>
      <c r="I102" s="360"/>
      <c r="J102" s="360"/>
      <c r="K102" s="360"/>
      <c r="L102" s="462"/>
    </row>
    <row r="103" spans="2:12" ht="13.5" customHeight="1" x14ac:dyDescent="0.2">
      <c r="B103" s="360"/>
      <c r="C103" s="368"/>
      <c r="D103" s="369"/>
      <c r="E103" s="369"/>
      <c r="F103" s="369"/>
      <c r="G103" s="360"/>
      <c r="H103" s="360"/>
      <c r="I103" s="360"/>
      <c r="J103" s="360"/>
      <c r="K103" s="360"/>
      <c r="L103" s="360"/>
    </row>
    <row r="104" spans="2:12" ht="13.5" customHeight="1" x14ac:dyDescent="0.2">
      <c r="B104" s="360"/>
      <c r="C104" s="368"/>
      <c r="D104" s="369"/>
      <c r="E104" s="369"/>
      <c r="F104" s="369"/>
      <c r="G104" s="360"/>
      <c r="H104" s="360"/>
      <c r="I104" s="360"/>
      <c r="J104" s="360"/>
      <c r="K104" s="360"/>
      <c r="L104" s="360"/>
    </row>
    <row r="105" spans="2:12" ht="13.5" customHeight="1" x14ac:dyDescent="0.2">
      <c r="B105" s="360"/>
      <c r="C105" s="368"/>
      <c r="D105" s="369"/>
      <c r="E105" s="369"/>
      <c r="F105" s="369"/>
      <c r="G105" s="360"/>
      <c r="H105" s="360"/>
      <c r="I105" s="360"/>
      <c r="J105" s="360"/>
      <c r="K105" s="360"/>
      <c r="L105" s="360"/>
    </row>
    <row r="106" spans="2:12" ht="13.5" customHeight="1" x14ac:dyDescent="0.2">
      <c r="B106" s="360"/>
      <c r="C106" s="368"/>
      <c r="D106" s="369"/>
      <c r="E106" s="369"/>
      <c r="F106" s="369"/>
      <c r="G106" s="360"/>
      <c r="H106" s="360"/>
      <c r="I106" s="360"/>
      <c r="J106" s="360"/>
      <c r="K106" s="360"/>
      <c r="L106" s="360"/>
    </row>
    <row r="107" spans="2:12" ht="13.5" customHeight="1" x14ac:dyDescent="0.2">
      <c r="B107" s="360"/>
      <c r="C107" s="368"/>
      <c r="D107" s="369"/>
      <c r="E107" s="369"/>
      <c r="F107" s="369"/>
      <c r="G107" s="360"/>
      <c r="H107" s="360"/>
      <c r="I107" s="360"/>
      <c r="J107" s="360"/>
      <c r="K107" s="360"/>
      <c r="L107" s="360"/>
    </row>
    <row r="108" spans="2:12" ht="13.5" customHeight="1" x14ac:dyDescent="0.2">
      <c r="B108" s="360"/>
      <c r="C108" s="368"/>
      <c r="D108" s="369"/>
      <c r="E108" s="369"/>
      <c r="F108" s="369"/>
      <c r="G108" s="360"/>
      <c r="H108" s="360"/>
      <c r="I108" s="360"/>
      <c r="J108" s="360"/>
      <c r="K108" s="360"/>
      <c r="L108" s="360"/>
    </row>
    <row r="109" spans="2:12" ht="13.5" customHeight="1" x14ac:dyDescent="0.2">
      <c r="B109" s="360"/>
      <c r="C109" s="368"/>
      <c r="D109" s="369"/>
      <c r="E109" s="369"/>
      <c r="F109" s="369"/>
      <c r="G109" s="360"/>
      <c r="H109" s="360"/>
      <c r="I109" s="360"/>
      <c r="J109" s="360"/>
      <c r="K109" s="360"/>
      <c r="L109" s="360"/>
    </row>
    <row r="110" spans="2:12" ht="13.5" customHeight="1" x14ac:dyDescent="0.2">
      <c r="B110" s="360"/>
      <c r="C110" s="368"/>
      <c r="D110" s="369"/>
      <c r="E110" s="369"/>
      <c r="F110" s="369"/>
      <c r="G110" s="360"/>
      <c r="H110" s="360"/>
      <c r="I110" s="360"/>
      <c r="J110" s="360"/>
      <c r="K110" s="360"/>
      <c r="L110" s="360"/>
    </row>
    <row r="111" spans="2:12" ht="13.5" customHeight="1" x14ac:dyDescent="0.2">
      <c r="B111" s="360"/>
      <c r="C111" s="368"/>
      <c r="D111" s="369"/>
      <c r="E111" s="369"/>
      <c r="F111" s="369"/>
      <c r="G111" s="360"/>
      <c r="H111" s="360"/>
      <c r="I111" s="360"/>
      <c r="J111" s="360"/>
      <c r="K111" s="360"/>
      <c r="L111" s="360"/>
    </row>
    <row r="112" spans="2:12" ht="13.5" customHeight="1" x14ac:dyDescent="0.2">
      <c r="B112" s="360"/>
      <c r="C112" s="368"/>
      <c r="D112" s="369"/>
      <c r="E112" s="369"/>
      <c r="F112" s="369"/>
      <c r="G112" s="360"/>
      <c r="H112" s="360"/>
      <c r="I112" s="360"/>
      <c r="J112" s="360"/>
      <c r="K112" s="360"/>
      <c r="L112" s="360"/>
    </row>
    <row r="113" spans="2:12" ht="13.5" customHeight="1" x14ac:dyDescent="0.2">
      <c r="B113" s="360"/>
      <c r="C113" s="368"/>
      <c r="D113" s="369"/>
      <c r="E113" s="369"/>
      <c r="F113" s="369"/>
      <c r="G113" s="360"/>
      <c r="H113" s="360"/>
      <c r="I113" s="360"/>
      <c r="J113" s="360"/>
      <c r="K113" s="360"/>
      <c r="L113" s="360"/>
    </row>
    <row r="114" spans="2:12" ht="13.5" customHeight="1" x14ac:dyDescent="0.2">
      <c r="B114" s="360"/>
      <c r="C114" s="368"/>
      <c r="D114" s="369"/>
      <c r="E114" s="369"/>
      <c r="F114" s="369"/>
      <c r="G114" s="360"/>
      <c r="H114" s="360"/>
      <c r="I114" s="360"/>
      <c r="J114" s="360"/>
      <c r="K114" s="360"/>
      <c r="L114" s="360"/>
    </row>
    <row r="115" spans="2:12" ht="13.5" customHeight="1" x14ac:dyDescent="0.2">
      <c r="B115" s="360"/>
      <c r="C115" s="368"/>
      <c r="D115" s="369"/>
      <c r="E115" s="369"/>
      <c r="F115" s="369"/>
      <c r="G115" s="360"/>
      <c r="H115" s="360"/>
      <c r="I115" s="360"/>
      <c r="J115" s="360"/>
      <c r="K115" s="360"/>
      <c r="L115" s="360"/>
    </row>
    <row r="116" spans="2:12" ht="13.5" customHeight="1" x14ac:dyDescent="0.2">
      <c r="B116" s="214"/>
      <c r="C116" s="358"/>
      <c r="D116" s="370"/>
      <c r="E116" s="370"/>
      <c r="F116" s="370"/>
      <c r="G116" s="214"/>
      <c r="H116" s="360"/>
      <c r="I116" s="360"/>
      <c r="J116" s="360"/>
      <c r="K116" s="360"/>
      <c r="L116" s="360"/>
    </row>
    <row r="117" spans="2:12" ht="13.5" customHeight="1" x14ac:dyDescent="0.2">
      <c r="B117" s="214"/>
      <c r="C117" s="371"/>
      <c r="D117" s="372"/>
      <c r="E117" s="372"/>
      <c r="F117" s="372"/>
      <c r="G117" s="214"/>
      <c r="H117" s="360"/>
      <c r="I117" s="360"/>
      <c r="J117" s="360"/>
      <c r="K117" s="360"/>
      <c r="L117" s="360"/>
    </row>
    <row r="118" spans="2:12" ht="13.5" customHeight="1" x14ac:dyDescent="0.2">
      <c r="B118" s="214"/>
      <c r="C118" s="214"/>
      <c r="D118" s="214"/>
      <c r="E118" s="214"/>
      <c r="F118" s="214"/>
      <c r="G118" s="214"/>
      <c r="H118" s="360"/>
      <c r="I118" s="360"/>
      <c r="J118" s="360"/>
      <c r="K118" s="360"/>
      <c r="L118" s="360"/>
    </row>
    <row r="119" spans="2:12" ht="13.5" customHeight="1" x14ac:dyDescent="0.2">
      <c r="B119" s="214"/>
      <c r="C119" s="214"/>
      <c r="D119" s="214"/>
      <c r="E119" s="214"/>
      <c r="F119" s="214"/>
      <c r="G119" s="214"/>
      <c r="H119" s="360"/>
      <c r="I119" s="360"/>
      <c r="J119" s="360"/>
      <c r="K119" s="360"/>
      <c r="L119" s="360"/>
    </row>
    <row r="120" spans="2:12" ht="13.5" customHeight="1" x14ac:dyDescent="0.2">
      <c r="L120" s="360"/>
    </row>
    <row r="121" spans="2:12" ht="13.5" customHeight="1" x14ac:dyDescent="0.2">
      <c r="L121" s="360"/>
    </row>
  </sheetData>
  <mergeCells count="9">
    <mergeCell ref="AA5:AI5"/>
    <mergeCell ref="A5:A6"/>
    <mergeCell ref="B5:B6"/>
    <mergeCell ref="C5:K5"/>
    <mergeCell ref="M5:M6"/>
    <mergeCell ref="N5:N6"/>
    <mergeCell ref="O5:W5"/>
    <mergeCell ref="Y5:Y6"/>
    <mergeCell ref="Z5:Z6"/>
  </mergeCells>
  <pageMargins left="0.19685039370078741" right="0.19685039370078741" top="0.39370078740157483" bottom="0.39370078740157483" header="0.51181102362204722" footer="0.51181102362204722"/>
  <pageSetup paperSize="9" scale="70" orientation="portrait" horizontalDpi="1200" verticalDpi="1200" r:id="rId1"/>
  <headerFooter alignWithMargins="0"/>
  <rowBreaks count="1" manualBreakCount="1">
    <brk id="5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zoomScaleNormal="100" workbookViewId="0"/>
  </sheetViews>
  <sheetFormatPr defaultColWidth="9.140625" defaultRowHeight="13.5" customHeight="1" x14ac:dyDescent="0.2"/>
  <cols>
    <col min="1" max="14" width="8.7109375" style="396" customWidth="1"/>
    <col min="15" max="16384" width="9.140625" style="396"/>
  </cols>
  <sheetData>
    <row r="1" spans="1:14" ht="13.5" customHeight="1" x14ac:dyDescent="0.2">
      <c r="A1" s="396" t="s">
        <v>441</v>
      </c>
    </row>
    <row r="2" spans="1:14" s="388" customFormat="1" ht="13.5" customHeight="1" x14ac:dyDescent="0.2">
      <c r="A2" s="397" t="s">
        <v>285</v>
      </c>
    </row>
    <row r="3" spans="1:14" s="388" customFormat="1" ht="13.5" customHeight="1" x14ac:dyDescent="0.2">
      <c r="A3" s="388" t="s">
        <v>443</v>
      </c>
    </row>
    <row r="4" spans="1:14" ht="13.5" customHeight="1" x14ac:dyDescent="0.2">
      <c r="A4" s="11"/>
    </row>
    <row r="5" spans="1:14" ht="13.5" customHeight="1" x14ac:dyDescent="0.2">
      <c r="A5" s="569" t="s">
        <v>160</v>
      </c>
      <c r="B5" s="569" t="s">
        <v>9</v>
      </c>
      <c r="C5" s="570" t="s">
        <v>201</v>
      </c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2"/>
    </row>
    <row r="6" spans="1:14" ht="13.5" customHeight="1" x14ac:dyDescent="0.2">
      <c r="A6" s="569"/>
      <c r="B6" s="569"/>
      <c r="C6" s="159" t="s">
        <v>200</v>
      </c>
      <c r="D6" s="159" t="s">
        <v>190</v>
      </c>
      <c r="E6" s="159" t="s">
        <v>191</v>
      </c>
      <c r="F6" s="159" t="s">
        <v>192</v>
      </c>
      <c r="G6" s="159" t="s">
        <v>193</v>
      </c>
      <c r="H6" s="159" t="s">
        <v>194</v>
      </c>
      <c r="I6" s="159" t="s">
        <v>195</v>
      </c>
      <c r="J6" s="159" t="s">
        <v>196</v>
      </c>
      <c r="K6" s="159" t="s">
        <v>197</v>
      </c>
      <c r="L6" s="159" t="s">
        <v>198</v>
      </c>
      <c r="M6" s="159" t="s">
        <v>199</v>
      </c>
      <c r="N6" s="159" t="s">
        <v>202</v>
      </c>
    </row>
    <row r="7" spans="1:14" ht="13.5" customHeight="1" x14ac:dyDescent="0.2">
      <c r="A7" s="545" t="s">
        <v>99</v>
      </c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5"/>
      <c r="M7" s="545"/>
      <c r="N7" s="545"/>
    </row>
    <row r="8" spans="1:14" ht="13.5" customHeight="1" x14ac:dyDescent="0.2">
      <c r="A8" s="12">
        <v>2007</v>
      </c>
      <c r="B8" s="13">
        <v>1985</v>
      </c>
      <c r="C8" s="14">
        <v>24</v>
      </c>
      <c r="D8" s="14">
        <v>343</v>
      </c>
      <c r="E8" s="14">
        <v>579</v>
      </c>
      <c r="F8" s="14">
        <v>525</v>
      </c>
      <c r="G8" s="14">
        <v>291</v>
      </c>
      <c r="H8" s="14">
        <v>110</v>
      </c>
      <c r="I8" s="14">
        <v>51</v>
      </c>
      <c r="J8" s="14">
        <v>25</v>
      </c>
      <c r="K8" s="14">
        <v>18</v>
      </c>
      <c r="L8" s="14">
        <v>11</v>
      </c>
      <c r="M8" s="15">
        <v>3</v>
      </c>
      <c r="N8" s="15">
        <v>5</v>
      </c>
    </row>
    <row r="9" spans="1:14" ht="13.5" customHeight="1" x14ac:dyDescent="0.2">
      <c r="A9" s="16">
        <v>2008</v>
      </c>
      <c r="B9" s="17">
        <v>2056</v>
      </c>
      <c r="C9" s="18">
        <v>17</v>
      </c>
      <c r="D9" s="18">
        <v>337</v>
      </c>
      <c r="E9" s="18">
        <v>579</v>
      </c>
      <c r="F9" s="18">
        <v>575</v>
      </c>
      <c r="G9" s="18">
        <v>333</v>
      </c>
      <c r="H9" s="18">
        <v>103</v>
      </c>
      <c r="I9" s="18">
        <v>49</v>
      </c>
      <c r="J9" s="18">
        <v>26</v>
      </c>
      <c r="K9" s="18">
        <v>17</v>
      </c>
      <c r="L9" s="18">
        <v>8</v>
      </c>
      <c r="M9" s="18">
        <v>8</v>
      </c>
      <c r="N9" s="18">
        <v>4</v>
      </c>
    </row>
    <row r="10" spans="1:14" ht="13.5" customHeight="1" x14ac:dyDescent="0.2">
      <c r="A10" s="19">
        <v>2009</v>
      </c>
      <c r="B10" s="17">
        <v>1909</v>
      </c>
      <c r="C10" s="20">
        <v>14</v>
      </c>
      <c r="D10" s="20">
        <v>298</v>
      </c>
      <c r="E10" s="20">
        <v>539</v>
      </c>
      <c r="F10" s="20">
        <v>492</v>
      </c>
      <c r="G10" s="20">
        <v>342</v>
      </c>
      <c r="H10" s="20">
        <v>107</v>
      </c>
      <c r="I10" s="20">
        <v>55</v>
      </c>
      <c r="J10" s="20">
        <v>25</v>
      </c>
      <c r="K10" s="20">
        <v>19</v>
      </c>
      <c r="L10" s="20">
        <v>10</v>
      </c>
      <c r="M10" s="18">
        <v>7</v>
      </c>
      <c r="N10" s="18">
        <v>1</v>
      </c>
    </row>
    <row r="11" spans="1:14" ht="13.5" customHeight="1" x14ac:dyDescent="0.2">
      <c r="A11" s="19">
        <v>2010</v>
      </c>
      <c r="B11" s="17">
        <v>2266</v>
      </c>
      <c r="C11" s="20">
        <v>19</v>
      </c>
      <c r="D11" s="20">
        <v>321</v>
      </c>
      <c r="E11" s="20">
        <v>610</v>
      </c>
      <c r="F11" s="20">
        <v>575</v>
      </c>
      <c r="G11" s="20">
        <v>439</v>
      </c>
      <c r="H11" s="20">
        <v>171</v>
      </c>
      <c r="I11" s="20">
        <v>61</v>
      </c>
      <c r="J11" s="20">
        <v>25</v>
      </c>
      <c r="K11" s="20">
        <v>21</v>
      </c>
      <c r="L11" s="20">
        <v>13</v>
      </c>
      <c r="M11" s="18">
        <v>4</v>
      </c>
      <c r="N11" s="18">
        <v>7</v>
      </c>
    </row>
    <row r="12" spans="1:14" ht="13.5" customHeight="1" x14ac:dyDescent="0.2">
      <c r="A12" s="16">
        <v>2011</v>
      </c>
      <c r="B12" s="17">
        <v>2313</v>
      </c>
      <c r="C12" s="18">
        <v>14</v>
      </c>
      <c r="D12" s="18">
        <v>302</v>
      </c>
      <c r="E12" s="18">
        <v>560</v>
      </c>
      <c r="F12" s="18">
        <v>628</v>
      </c>
      <c r="G12" s="18">
        <v>432</v>
      </c>
      <c r="H12" s="18">
        <v>213</v>
      </c>
      <c r="I12" s="18">
        <v>66</v>
      </c>
      <c r="J12" s="18">
        <v>33</v>
      </c>
      <c r="K12" s="18">
        <v>28</v>
      </c>
      <c r="L12" s="18">
        <v>19</v>
      </c>
      <c r="M12" s="18">
        <v>10</v>
      </c>
      <c r="N12" s="18">
        <v>8</v>
      </c>
    </row>
    <row r="13" spans="1:14" ht="13.5" customHeight="1" x14ac:dyDescent="0.2">
      <c r="A13" s="16">
        <v>2012</v>
      </c>
      <c r="B13" s="17">
        <v>2193</v>
      </c>
      <c r="C13" s="21">
        <v>18</v>
      </c>
      <c r="D13" s="21">
        <v>300</v>
      </c>
      <c r="E13" s="21">
        <v>553</v>
      </c>
      <c r="F13" s="21">
        <v>581</v>
      </c>
      <c r="G13" s="21">
        <v>393</v>
      </c>
      <c r="H13" s="21">
        <v>202</v>
      </c>
      <c r="I13" s="21">
        <v>65</v>
      </c>
      <c r="J13" s="21">
        <v>26</v>
      </c>
      <c r="K13" s="21">
        <v>26</v>
      </c>
      <c r="L13" s="21">
        <v>13</v>
      </c>
      <c r="M13" s="18">
        <v>6</v>
      </c>
      <c r="N13" s="18">
        <v>10</v>
      </c>
    </row>
    <row r="14" spans="1:14" ht="13.5" customHeight="1" x14ac:dyDescent="0.2">
      <c r="A14" s="16">
        <v>2013</v>
      </c>
      <c r="B14" s="17">
        <v>2484</v>
      </c>
      <c r="C14" s="23">
        <v>18</v>
      </c>
      <c r="D14" s="21">
        <v>317</v>
      </c>
      <c r="E14" s="21">
        <v>572</v>
      </c>
      <c r="F14" s="21">
        <v>642</v>
      </c>
      <c r="G14" s="21">
        <v>466</v>
      </c>
      <c r="H14" s="21">
        <v>258</v>
      </c>
      <c r="I14" s="21">
        <v>107</v>
      </c>
      <c r="J14" s="21">
        <v>39</v>
      </c>
      <c r="K14" s="21">
        <v>29</v>
      </c>
      <c r="L14" s="21">
        <v>13</v>
      </c>
      <c r="M14" s="18">
        <v>12</v>
      </c>
      <c r="N14" s="18">
        <v>11</v>
      </c>
    </row>
    <row r="15" spans="1:14" ht="13.5" customHeight="1" x14ac:dyDescent="0.2">
      <c r="A15" s="16">
        <v>2014</v>
      </c>
      <c r="B15" s="17">
        <v>2483</v>
      </c>
      <c r="C15" s="23">
        <v>25</v>
      </c>
      <c r="D15" s="21">
        <v>242</v>
      </c>
      <c r="E15" s="21">
        <v>537</v>
      </c>
      <c r="F15" s="21">
        <v>636</v>
      </c>
      <c r="G15" s="21">
        <v>505</v>
      </c>
      <c r="H15" s="21">
        <v>313</v>
      </c>
      <c r="I15" s="21">
        <v>121</v>
      </c>
      <c r="J15" s="21">
        <v>41</v>
      </c>
      <c r="K15" s="21">
        <v>21</v>
      </c>
      <c r="L15" s="21">
        <v>22</v>
      </c>
      <c r="M15" s="18">
        <v>12</v>
      </c>
      <c r="N15" s="18">
        <v>8</v>
      </c>
    </row>
    <row r="16" spans="1:14" ht="13.5" customHeight="1" x14ac:dyDescent="0.2">
      <c r="A16" s="16">
        <v>2015</v>
      </c>
      <c r="B16" s="17">
        <v>2720</v>
      </c>
      <c r="C16" s="23">
        <v>14</v>
      </c>
      <c r="D16" s="21">
        <v>295</v>
      </c>
      <c r="E16" s="21">
        <v>581</v>
      </c>
      <c r="F16" s="21">
        <v>662</v>
      </c>
      <c r="G16" s="21">
        <v>536</v>
      </c>
      <c r="H16" s="21">
        <v>364</v>
      </c>
      <c r="I16" s="21">
        <v>153</v>
      </c>
      <c r="J16" s="21">
        <v>46</v>
      </c>
      <c r="K16" s="21">
        <v>34</v>
      </c>
      <c r="L16" s="18">
        <v>18</v>
      </c>
      <c r="M16" s="18">
        <v>9</v>
      </c>
      <c r="N16" s="18">
        <v>8</v>
      </c>
    </row>
    <row r="17" spans="1:15" ht="13.5" customHeight="1" x14ac:dyDescent="0.2">
      <c r="A17" s="24">
        <v>2016</v>
      </c>
      <c r="B17" s="25">
        <v>3253</v>
      </c>
      <c r="C17" s="26">
        <v>7</v>
      </c>
      <c r="D17" s="27">
        <v>271</v>
      </c>
      <c r="E17" s="27">
        <v>585</v>
      </c>
      <c r="F17" s="27">
        <v>674</v>
      </c>
      <c r="G17" s="27">
        <v>712</v>
      </c>
      <c r="H17" s="27">
        <v>558</v>
      </c>
      <c r="I17" s="27">
        <v>242</v>
      </c>
      <c r="J17" s="27">
        <v>96</v>
      </c>
      <c r="K17" s="27">
        <v>51</v>
      </c>
      <c r="L17" s="27">
        <v>22</v>
      </c>
      <c r="M17" s="28">
        <v>16</v>
      </c>
      <c r="N17" s="28">
        <v>19</v>
      </c>
    </row>
    <row r="18" spans="1:15" ht="13.5" customHeight="1" x14ac:dyDescent="0.2">
      <c r="A18" s="546" t="s">
        <v>351</v>
      </c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393"/>
    </row>
    <row r="19" spans="1:15" ht="13.5" customHeight="1" x14ac:dyDescent="0.2">
      <c r="A19" s="12">
        <v>2007</v>
      </c>
      <c r="B19" s="29">
        <v>36.774472994939018</v>
      </c>
      <c r="C19" s="29">
        <v>2.7872751598037757</v>
      </c>
      <c r="D19" s="29">
        <v>86.806434305497916</v>
      </c>
      <c r="E19" s="29">
        <v>131.8260988354223</v>
      </c>
      <c r="F19" s="29">
        <v>112.59208424032512</v>
      </c>
      <c r="G19" s="29">
        <v>64.225792283635229</v>
      </c>
      <c r="H19" s="29">
        <v>29.672870094872259</v>
      </c>
      <c r="I19" s="29">
        <v>13.520105191720393</v>
      </c>
      <c r="J19" s="29">
        <v>6.4615344852095475</v>
      </c>
      <c r="K19" s="29">
        <v>4.4516770456692605</v>
      </c>
      <c r="L19" s="29">
        <v>3.1415018092194509</v>
      </c>
      <c r="M19" s="29">
        <v>1.2060834850988387</v>
      </c>
      <c r="N19" s="29">
        <v>0.77528154349251932</v>
      </c>
    </row>
    <row r="20" spans="1:15" ht="13.5" customHeight="1" x14ac:dyDescent="0.2">
      <c r="A20" s="16">
        <v>2008</v>
      </c>
      <c r="B20" s="30">
        <v>38.024979600412209</v>
      </c>
      <c r="C20" s="30">
        <v>2.0148052631454192</v>
      </c>
      <c r="D20" s="30">
        <v>87.26794366168005</v>
      </c>
      <c r="E20" s="30">
        <v>133.93321844531059</v>
      </c>
      <c r="F20" s="30">
        <v>124.41901728450625</v>
      </c>
      <c r="G20" s="30">
        <v>71.802059188183918</v>
      </c>
      <c r="H20" s="30">
        <v>26.726381533367757</v>
      </c>
      <c r="I20" s="30">
        <v>13.199826516565784</v>
      </c>
      <c r="J20" s="30">
        <v>6.8171330284851273</v>
      </c>
      <c r="K20" s="30">
        <v>4.2135736557460755</v>
      </c>
      <c r="L20" s="30">
        <v>2.2069087277722912</v>
      </c>
      <c r="M20" s="30">
        <v>3.0467021353573589</v>
      </c>
      <c r="N20" s="30">
        <v>0.6132222992156886</v>
      </c>
    </row>
    <row r="21" spans="1:15" ht="13.5" customHeight="1" x14ac:dyDescent="0.2">
      <c r="A21" s="19">
        <v>2009</v>
      </c>
      <c r="B21" s="30">
        <v>35.231971805563809</v>
      </c>
      <c r="C21" s="30">
        <v>1.6788221383877071</v>
      </c>
      <c r="D21" s="30">
        <v>79.531776681176325</v>
      </c>
      <c r="E21" s="30">
        <v>127.02437736845083</v>
      </c>
      <c r="F21" s="30">
        <v>107.84885377712114</v>
      </c>
      <c r="G21" s="30">
        <v>72.701145149324319</v>
      </c>
      <c r="H21" s="30">
        <v>26.531118274237539</v>
      </c>
      <c r="I21" s="30">
        <v>15.071466152227289</v>
      </c>
      <c r="J21" s="30">
        <v>6.5672472988911865</v>
      </c>
      <c r="K21" s="30">
        <v>4.7566116902494464</v>
      </c>
      <c r="L21" s="30">
        <v>2.6800023584020756</v>
      </c>
      <c r="M21" s="30">
        <v>2.5326164822680663</v>
      </c>
      <c r="N21" s="30">
        <v>0.15129851954398627</v>
      </c>
    </row>
    <row r="22" spans="1:15" ht="13.5" customHeight="1" x14ac:dyDescent="0.2">
      <c r="A22" s="19">
        <v>2010</v>
      </c>
      <c r="B22" s="31">
        <v>41.72325513567975</v>
      </c>
      <c r="C22" s="31">
        <v>2.2857252846930991</v>
      </c>
      <c r="D22" s="31">
        <v>89.36077813472599</v>
      </c>
      <c r="E22" s="31">
        <v>147.06095073699234</v>
      </c>
      <c r="F22" s="31">
        <v>127.40914066412292</v>
      </c>
      <c r="G22" s="31">
        <v>92.826165560435342</v>
      </c>
      <c r="H22" s="31">
        <v>40.597519515298856</v>
      </c>
      <c r="I22" s="31">
        <v>16.867929641376755</v>
      </c>
      <c r="J22" s="31">
        <v>6.5725305031140646</v>
      </c>
      <c r="K22" s="30">
        <v>5.345021112833396</v>
      </c>
      <c r="L22" s="30">
        <v>3.4046476058779933</v>
      </c>
      <c r="M22" s="30">
        <v>1.3667457101269023</v>
      </c>
      <c r="N22" s="30">
        <v>1.0433139227262092</v>
      </c>
    </row>
    <row r="23" spans="1:15" ht="13.5" customHeight="1" x14ac:dyDescent="0.2">
      <c r="A23" s="16">
        <v>2011</v>
      </c>
      <c r="B23" s="31">
        <v>42.846155442073034</v>
      </c>
      <c r="C23" s="31">
        <v>1.6825628797784784</v>
      </c>
      <c r="D23" s="31">
        <v>88.693489104944661</v>
      </c>
      <c r="E23" s="31">
        <v>140.09053350727908</v>
      </c>
      <c r="F23" s="31">
        <v>143.68851624446725</v>
      </c>
      <c r="G23" s="31">
        <v>93.990687959618811</v>
      </c>
      <c r="H23" s="31">
        <v>49.536611742270082</v>
      </c>
      <c r="I23" s="31">
        <v>18.429345102052501</v>
      </c>
      <c r="J23" s="31">
        <v>8.8300693294231287</v>
      </c>
      <c r="K23" s="30">
        <v>7.2994984201799848</v>
      </c>
      <c r="L23" s="30">
        <v>4.9177697137858027</v>
      </c>
      <c r="M23" s="30">
        <v>3.1941330164753383</v>
      </c>
      <c r="N23" s="30">
        <v>1.1686424027287798</v>
      </c>
    </row>
    <row r="24" spans="1:15" ht="13.5" customHeight="1" x14ac:dyDescent="0.2">
      <c r="A24" s="16">
        <v>2012</v>
      </c>
      <c r="B24" s="31">
        <v>40.55419255086241</v>
      </c>
      <c r="C24" s="31">
        <v>2.1645698398458828</v>
      </c>
      <c r="D24" s="31">
        <v>92.466022589449324</v>
      </c>
      <c r="E24" s="31">
        <v>141.04822038210548</v>
      </c>
      <c r="F24" s="31">
        <v>134.55973375237537</v>
      </c>
      <c r="G24" s="31">
        <v>86.31889450315569</v>
      </c>
      <c r="H24" s="31">
        <v>45.484175672495923</v>
      </c>
      <c r="I24" s="31">
        <v>17.809390206479328</v>
      </c>
      <c r="J24" s="31">
        <v>7.0394888248114906</v>
      </c>
      <c r="K24" s="30">
        <v>6.9206362726517758</v>
      </c>
      <c r="L24" s="30">
        <v>3.3507702260867775</v>
      </c>
      <c r="M24" s="30">
        <v>1.8187439754105814</v>
      </c>
      <c r="N24" s="30">
        <v>1.4276699569700275</v>
      </c>
    </row>
    <row r="25" spans="1:15" ht="13.5" customHeight="1" x14ac:dyDescent="0.2">
      <c r="A25" s="16">
        <v>2013</v>
      </c>
      <c r="B25" s="31">
        <v>45.886197980286852</v>
      </c>
      <c r="C25" s="31">
        <v>2.1676052598145854</v>
      </c>
      <c r="D25" s="31">
        <v>102.35827657077172</v>
      </c>
      <c r="E25" s="31">
        <v>148.9116045615894</v>
      </c>
      <c r="F25" s="31">
        <v>151.25296115366902</v>
      </c>
      <c r="G25" s="31">
        <v>103.83753214284123</v>
      </c>
      <c r="H25" s="31">
        <v>56.933093684729684</v>
      </c>
      <c r="I25" s="31">
        <v>28.286037932369936</v>
      </c>
      <c r="J25" s="31">
        <v>10.73495935854489</v>
      </c>
      <c r="K25" s="30">
        <v>7.8336457787454279</v>
      </c>
      <c r="L25" s="30">
        <v>3.3585005586736507</v>
      </c>
      <c r="M25" s="30">
        <v>3.5098392493623791</v>
      </c>
      <c r="N25" s="30">
        <v>1.5235013940037756</v>
      </c>
    </row>
    <row r="26" spans="1:15" ht="13.5" customHeight="1" x14ac:dyDescent="0.2">
      <c r="A26" s="16">
        <v>2014</v>
      </c>
      <c r="B26" s="31">
        <v>45.823230107726111</v>
      </c>
      <c r="C26" s="31">
        <v>3.011855869444481</v>
      </c>
      <c r="D26" s="31">
        <v>81.495475654068542</v>
      </c>
      <c r="E26" s="31">
        <v>143.75778018712606</v>
      </c>
      <c r="F26" s="31">
        <v>152.65141832609078</v>
      </c>
      <c r="G26" s="31">
        <v>114.13461103828594</v>
      </c>
      <c r="H26" s="31">
        <v>68.346655108148212</v>
      </c>
      <c r="I26" s="31">
        <v>30.659301677393199</v>
      </c>
      <c r="J26" s="31">
        <v>11.494333433791939</v>
      </c>
      <c r="K26" s="30">
        <v>5.684402000909504</v>
      </c>
      <c r="L26" s="30">
        <v>5.7431731292592483</v>
      </c>
      <c r="M26" s="30">
        <v>3.4072856284951301</v>
      </c>
      <c r="N26" s="30">
        <v>1.0738146931406731</v>
      </c>
    </row>
    <row r="27" spans="1:15" ht="13.5" customHeight="1" x14ac:dyDescent="0.2">
      <c r="A27" s="16">
        <v>2015</v>
      </c>
      <c r="B27" s="31">
        <v>50.149337166807662</v>
      </c>
      <c r="C27" s="31">
        <v>1.6844901770158536</v>
      </c>
      <c r="D27" s="31">
        <v>102.08336577508094</v>
      </c>
      <c r="E27" s="31">
        <v>162.01670361539857</v>
      </c>
      <c r="F27" s="31">
        <v>162.27458968673895</v>
      </c>
      <c r="G27" s="31">
        <v>122.40978273405447</v>
      </c>
      <c r="H27" s="31">
        <v>79.381695104504686</v>
      </c>
      <c r="I27" s="31">
        <v>37.224964082775671</v>
      </c>
      <c r="J27" s="31">
        <v>13.018272277164677</v>
      </c>
      <c r="K27" s="30">
        <v>9.2130060548417738</v>
      </c>
      <c r="L27" s="30">
        <v>4.7790169296674732</v>
      </c>
      <c r="M27" s="30">
        <v>2.4980952024081637</v>
      </c>
      <c r="N27" s="30">
        <v>1.0384114900231372</v>
      </c>
    </row>
    <row r="28" spans="1:15" ht="13.5" customHeight="1" x14ac:dyDescent="0.2">
      <c r="A28" s="24">
        <v>2016</v>
      </c>
      <c r="B28" s="32">
        <v>59.899121629926356</v>
      </c>
      <c r="C28" s="32">
        <v>0.83718488211539877</v>
      </c>
      <c r="D28" s="32">
        <v>96.146511673286355</v>
      </c>
      <c r="E28" s="32">
        <v>171.37358122448623</v>
      </c>
      <c r="F28" s="32">
        <v>168.36867243550032</v>
      </c>
      <c r="G28" s="32">
        <v>163.79733760310663</v>
      </c>
      <c r="H28" s="32">
        <v>122.49467653063465</v>
      </c>
      <c r="I28" s="32">
        <v>56.716711743171729</v>
      </c>
      <c r="J28" s="32">
        <v>27.099505998588569</v>
      </c>
      <c r="K28" s="107">
        <v>13.937453627222308</v>
      </c>
      <c r="L28" s="107">
        <v>5.9485906571975917</v>
      </c>
      <c r="M28" s="107">
        <v>4.384402488148412</v>
      </c>
      <c r="N28" s="107">
        <v>2.3770873798554355</v>
      </c>
    </row>
    <row r="29" spans="1:15" ht="13.5" customHeight="1" x14ac:dyDescent="0.2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5" ht="13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5" ht="13.5" customHeight="1" x14ac:dyDescent="0.2">
      <c r="A31" s="569" t="s">
        <v>160</v>
      </c>
      <c r="B31" s="569" t="s">
        <v>9</v>
      </c>
      <c r="C31" s="570" t="s">
        <v>201</v>
      </c>
      <c r="D31" s="571"/>
      <c r="E31" s="571"/>
      <c r="F31" s="571"/>
      <c r="G31" s="571"/>
      <c r="H31" s="571"/>
      <c r="I31" s="571"/>
      <c r="J31" s="571"/>
      <c r="K31" s="571"/>
      <c r="L31" s="571"/>
      <c r="M31" s="571"/>
      <c r="N31" s="572"/>
    </row>
    <row r="32" spans="1:15" ht="13.5" customHeight="1" x14ac:dyDescent="0.2">
      <c r="A32" s="569"/>
      <c r="B32" s="569"/>
      <c r="C32" s="159" t="s">
        <v>200</v>
      </c>
      <c r="D32" s="159" t="s">
        <v>190</v>
      </c>
      <c r="E32" s="159" t="s">
        <v>191</v>
      </c>
      <c r="F32" s="159" t="s">
        <v>192</v>
      </c>
      <c r="G32" s="159" t="s">
        <v>193</v>
      </c>
      <c r="H32" s="159" t="s">
        <v>194</v>
      </c>
      <c r="I32" s="159" t="s">
        <v>195</v>
      </c>
      <c r="J32" s="159" t="s">
        <v>196</v>
      </c>
      <c r="K32" s="159" t="s">
        <v>197</v>
      </c>
      <c r="L32" s="159" t="s">
        <v>198</v>
      </c>
      <c r="M32" s="159" t="s">
        <v>199</v>
      </c>
      <c r="N32" s="159" t="s">
        <v>202</v>
      </c>
    </row>
    <row r="33" spans="1:15" ht="13.5" customHeight="1" x14ac:dyDescent="0.2">
      <c r="A33" s="545" t="s">
        <v>354</v>
      </c>
      <c r="B33" s="545"/>
      <c r="C33" s="545"/>
      <c r="D33" s="545"/>
      <c r="E33" s="545"/>
      <c r="F33" s="545"/>
      <c r="G33" s="545"/>
      <c r="H33" s="545"/>
      <c r="I33" s="545"/>
      <c r="J33" s="545"/>
      <c r="K33" s="545"/>
      <c r="L33" s="545"/>
      <c r="M33" s="545"/>
      <c r="N33" s="545"/>
    </row>
    <row r="34" spans="1:15" ht="13.5" customHeight="1" x14ac:dyDescent="0.2">
      <c r="A34" s="12">
        <v>2007</v>
      </c>
      <c r="B34" s="374">
        <v>1586</v>
      </c>
      <c r="C34" s="14">
        <v>20</v>
      </c>
      <c r="D34" s="14">
        <v>273</v>
      </c>
      <c r="E34" s="14">
        <v>467</v>
      </c>
      <c r="F34" s="14">
        <v>436</v>
      </c>
      <c r="G34" s="14">
        <v>240</v>
      </c>
      <c r="H34" s="14">
        <v>86</v>
      </c>
      <c r="I34" s="14">
        <v>32</v>
      </c>
      <c r="J34" s="14">
        <v>13</v>
      </c>
      <c r="K34" s="14">
        <v>11</v>
      </c>
      <c r="L34" s="14">
        <v>7</v>
      </c>
      <c r="M34" s="375">
        <v>1</v>
      </c>
      <c r="N34" s="375" t="s">
        <v>0</v>
      </c>
    </row>
    <row r="35" spans="1:15" ht="13.5" customHeight="1" x14ac:dyDescent="0.2">
      <c r="A35" s="16">
        <v>2008</v>
      </c>
      <c r="B35" s="45">
        <v>1682</v>
      </c>
      <c r="C35" s="38">
        <v>17</v>
      </c>
      <c r="D35" s="38">
        <v>271</v>
      </c>
      <c r="E35" s="38">
        <v>487</v>
      </c>
      <c r="F35" s="38">
        <v>479</v>
      </c>
      <c r="G35" s="38">
        <v>279</v>
      </c>
      <c r="H35" s="38">
        <v>82</v>
      </c>
      <c r="I35" s="38">
        <v>34</v>
      </c>
      <c r="J35" s="38">
        <v>17</v>
      </c>
      <c r="K35" s="38">
        <v>10</v>
      </c>
      <c r="L35" s="38">
        <v>2</v>
      </c>
      <c r="M35" s="38">
        <v>3</v>
      </c>
      <c r="N35" s="38">
        <v>1</v>
      </c>
    </row>
    <row r="36" spans="1:15" ht="13.5" customHeight="1" x14ac:dyDescent="0.2">
      <c r="A36" s="19">
        <v>2009</v>
      </c>
      <c r="B36" s="45">
        <v>1525</v>
      </c>
      <c r="C36" s="39">
        <v>13</v>
      </c>
      <c r="D36" s="39">
        <v>241</v>
      </c>
      <c r="E36" s="39">
        <v>439</v>
      </c>
      <c r="F36" s="39">
        <v>397</v>
      </c>
      <c r="G36" s="39">
        <v>278</v>
      </c>
      <c r="H36" s="39">
        <v>91</v>
      </c>
      <c r="I36" s="39">
        <v>39</v>
      </c>
      <c r="J36" s="39">
        <v>14</v>
      </c>
      <c r="K36" s="39">
        <v>8</v>
      </c>
      <c r="L36" s="39">
        <v>4</v>
      </c>
      <c r="M36" s="38">
        <v>1</v>
      </c>
      <c r="N36" s="38" t="s">
        <v>0</v>
      </c>
    </row>
    <row r="37" spans="1:15" ht="13.5" customHeight="1" x14ac:dyDescent="0.2">
      <c r="A37" s="19">
        <v>2010</v>
      </c>
      <c r="B37" s="45">
        <v>1859</v>
      </c>
      <c r="C37" s="39">
        <v>13</v>
      </c>
      <c r="D37" s="39">
        <v>250</v>
      </c>
      <c r="E37" s="39">
        <v>529</v>
      </c>
      <c r="F37" s="39">
        <v>480</v>
      </c>
      <c r="G37" s="39">
        <v>357</v>
      </c>
      <c r="H37" s="39">
        <v>147</v>
      </c>
      <c r="I37" s="39">
        <v>46</v>
      </c>
      <c r="J37" s="39">
        <v>19</v>
      </c>
      <c r="K37" s="39">
        <v>11</v>
      </c>
      <c r="L37" s="39">
        <v>4</v>
      </c>
      <c r="M37" s="38">
        <v>2</v>
      </c>
      <c r="N37" s="38">
        <v>1</v>
      </c>
    </row>
    <row r="38" spans="1:15" ht="13.5" customHeight="1" x14ac:dyDescent="0.2">
      <c r="A38" s="16">
        <v>2011</v>
      </c>
      <c r="B38" s="45">
        <v>1896</v>
      </c>
      <c r="C38" s="38">
        <v>12</v>
      </c>
      <c r="D38" s="38">
        <v>235</v>
      </c>
      <c r="E38" s="38">
        <v>474</v>
      </c>
      <c r="F38" s="38">
        <v>524</v>
      </c>
      <c r="G38" s="38">
        <v>374</v>
      </c>
      <c r="H38" s="38">
        <v>174</v>
      </c>
      <c r="I38" s="38">
        <v>50</v>
      </c>
      <c r="J38" s="38">
        <v>18</v>
      </c>
      <c r="K38" s="38">
        <v>14</v>
      </c>
      <c r="L38" s="38">
        <v>12</v>
      </c>
      <c r="M38" s="38">
        <v>7</v>
      </c>
      <c r="N38" s="38">
        <v>2</v>
      </c>
    </row>
    <row r="39" spans="1:15" ht="13.5" customHeight="1" x14ac:dyDescent="0.2">
      <c r="A39" s="16">
        <v>2012</v>
      </c>
      <c r="B39" s="45">
        <v>1817</v>
      </c>
      <c r="C39" s="376">
        <v>12</v>
      </c>
      <c r="D39" s="376">
        <v>238</v>
      </c>
      <c r="E39" s="376">
        <v>461</v>
      </c>
      <c r="F39" s="376">
        <v>498</v>
      </c>
      <c r="G39" s="376">
        <v>340</v>
      </c>
      <c r="H39" s="376">
        <v>170</v>
      </c>
      <c r="I39" s="376">
        <v>48</v>
      </c>
      <c r="J39" s="376">
        <v>19</v>
      </c>
      <c r="K39" s="376">
        <v>17</v>
      </c>
      <c r="L39" s="305">
        <v>9</v>
      </c>
      <c r="M39" s="38">
        <v>3</v>
      </c>
      <c r="N39" s="38">
        <v>2</v>
      </c>
    </row>
    <row r="40" spans="1:15" ht="13.5" customHeight="1" x14ac:dyDescent="0.2">
      <c r="A40" s="16">
        <v>2013</v>
      </c>
      <c r="B40" s="45">
        <v>2077</v>
      </c>
      <c r="C40" s="376">
        <v>12</v>
      </c>
      <c r="D40" s="376">
        <v>235</v>
      </c>
      <c r="E40" s="376">
        <v>489</v>
      </c>
      <c r="F40" s="376">
        <v>564</v>
      </c>
      <c r="G40" s="376">
        <v>404</v>
      </c>
      <c r="H40" s="376">
        <v>221</v>
      </c>
      <c r="I40" s="376">
        <v>84</v>
      </c>
      <c r="J40" s="376">
        <v>32</v>
      </c>
      <c r="K40" s="376">
        <v>22</v>
      </c>
      <c r="L40" s="305">
        <v>5</v>
      </c>
      <c r="M40" s="38">
        <v>5</v>
      </c>
      <c r="N40" s="38">
        <v>4</v>
      </c>
    </row>
    <row r="41" spans="1:15" ht="13.5" customHeight="1" x14ac:dyDescent="0.2">
      <c r="A41" s="16">
        <v>2014</v>
      </c>
      <c r="B41" s="45">
        <v>2035</v>
      </c>
      <c r="C41" s="39">
        <v>15</v>
      </c>
      <c r="D41" s="39">
        <v>177</v>
      </c>
      <c r="E41" s="39">
        <v>457</v>
      </c>
      <c r="F41" s="39">
        <v>528</v>
      </c>
      <c r="G41" s="39">
        <v>439</v>
      </c>
      <c r="H41" s="39">
        <v>267</v>
      </c>
      <c r="I41" s="39">
        <v>90</v>
      </c>
      <c r="J41" s="39">
        <v>27</v>
      </c>
      <c r="K41" s="39">
        <v>16</v>
      </c>
      <c r="L41" s="38">
        <v>13</v>
      </c>
      <c r="M41" s="38">
        <v>2</v>
      </c>
      <c r="N41" s="38">
        <v>4</v>
      </c>
    </row>
    <row r="42" spans="1:15" ht="13.5" customHeight="1" x14ac:dyDescent="0.2">
      <c r="A42" s="16">
        <v>2015</v>
      </c>
      <c r="B42" s="45">
        <v>2281</v>
      </c>
      <c r="C42" s="39">
        <v>10</v>
      </c>
      <c r="D42" s="39">
        <v>235</v>
      </c>
      <c r="E42" s="39">
        <v>500</v>
      </c>
      <c r="F42" s="39">
        <v>558</v>
      </c>
      <c r="G42" s="39">
        <v>465</v>
      </c>
      <c r="H42" s="39">
        <v>313</v>
      </c>
      <c r="I42" s="39">
        <v>127</v>
      </c>
      <c r="J42" s="39">
        <v>34</v>
      </c>
      <c r="K42" s="39">
        <v>22</v>
      </c>
      <c r="L42" s="38">
        <v>11</v>
      </c>
      <c r="M42" s="38">
        <v>4</v>
      </c>
      <c r="N42" s="38">
        <v>2</v>
      </c>
    </row>
    <row r="43" spans="1:15" ht="13.5" customHeight="1" x14ac:dyDescent="0.2">
      <c r="A43" s="24">
        <v>2016</v>
      </c>
      <c r="B43" s="46">
        <v>2649</v>
      </c>
      <c r="C43" s="377">
        <v>5</v>
      </c>
      <c r="D43" s="377">
        <v>203</v>
      </c>
      <c r="E43" s="377">
        <v>496</v>
      </c>
      <c r="F43" s="377">
        <v>566</v>
      </c>
      <c r="G43" s="377">
        <v>596</v>
      </c>
      <c r="H43" s="377">
        <v>442</v>
      </c>
      <c r="I43" s="377">
        <v>212</v>
      </c>
      <c r="J43" s="377">
        <v>68</v>
      </c>
      <c r="K43" s="377">
        <v>31</v>
      </c>
      <c r="L43" s="378">
        <v>10</v>
      </c>
      <c r="M43" s="378">
        <v>8</v>
      </c>
      <c r="N43" s="378">
        <v>12</v>
      </c>
    </row>
    <row r="44" spans="1:15" ht="13.5" customHeight="1" x14ac:dyDescent="0.2">
      <c r="A44" s="546" t="s">
        <v>352</v>
      </c>
      <c r="B44" s="546"/>
      <c r="C44" s="546"/>
      <c r="D44" s="546"/>
      <c r="E44" s="546"/>
      <c r="F44" s="546"/>
      <c r="G44" s="546"/>
      <c r="H44" s="546"/>
      <c r="I44" s="546"/>
      <c r="J44" s="546"/>
      <c r="K44" s="546"/>
      <c r="L44" s="546"/>
      <c r="M44" s="546"/>
      <c r="N44" s="546"/>
    </row>
    <row r="45" spans="1:15" ht="13.5" customHeight="1" x14ac:dyDescent="0.2">
      <c r="A45" s="12">
        <v>2007</v>
      </c>
      <c r="B45" s="29">
        <v>60.509062052310199</v>
      </c>
      <c r="C45" s="29">
        <v>4.5323108440069255</v>
      </c>
      <c r="D45" s="29">
        <v>135.28379865013528</v>
      </c>
      <c r="E45" s="29">
        <v>208.43654736240734</v>
      </c>
      <c r="F45" s="29">
        <v>183.32268155672912</v>
      </c>
      <c r="G45" s="29">
        <v>104.02670018638118</v>
      </c>
      <c r="H45" s="29">
        <v>45.823653530552654</v>
      </c>
      <c r="I45" s="29">
        <v>16.922173864760101</v>
      </c>
      <c r="J45" s="29">
        <v>6.7362399345030211</v>
      </c>
      <c r="K45" s="29">
        <v>5.5711435025272733</v>
      </c>
      <c r="L45" s="29">
        <v>4.2068571771988346</v>
      </c>
      <c r="M45" s="29">
        <v>0.89922396971413665</v>
      </c>
      <c r="N45" s="29" t="s">
        <v>0</v>
      </c>
      <c r="O45" s="393"/>
    </row>
    <row r="46" spans="1:15" ht="13.5" customHeight="1" x14ac:dyDescent="0.2">
      <c r="A46" s="16">
        <v>2008</v>
      </c>
      <c r="B46" s="30">
        <v>64.029966938153223</v>
      </c>
      <c r="C46" s="30">
        <v>3.9310175785856663</v>
      </c>
      <c r="D46" s="30">
        <v>137.23256108368147</v>
      </c>
      <c r="E46" s="30">
        <v>220.97391872515746</v>
      </c>
      <c r="F46" s="30">
        <v>202.91107496272198</v>
      </c>
      <c r="G46" s="30">
        <v>117.85230023190292</v>
      </c>
      <c r="H46" s="30">
        <v>41.968206524520689</v>
      </c>
      <c r="I46" s="30">
        <v>18.240930502054788</v>
      </c>
      <c r="J46" s="30">
        <v>8.9295094022481347</v>
      </c>
      <c r="K46" s="30">
        <v>5.068372342905799</v>
      </c>
      <c r="L46" s="30">
        <v>1.1576016808376406</v>
      </c>
      <c r="M46" s="30">
        <v>2.5371695336682394</v>
      </c>
      <c r="N46" s="30">
        <v>0.41101858626047066</v>
      </c>
      <c r="O46" s="393"/>
    </row>
    <row r="47" spans="1:15" ht="13.5" customHeight="1" x14ac:dyDescent="0.2">
      <c r="A47" s="19">
        <v>2009</v>
      </c>
      <c r="B47" s="30">
        <v>57.909310601998612</v>
      </c>
      <c r="C47" s="30">
        <v>3.0408005258245834</v>
      </c>
      <c r="D47" s="30">
        <v>125.74612848019369</v>
      </c>
      <c r="E47" s="30">
        <v>202.90444540992246</v>
      </c>
      <c r="F47" s="30">
        <v>170.17810832243822</v>
      </c>
      <c r="G47" s="30">
        <v>115.73784960740721</v>
      </c>
      <c r="H47" s="30">
        <v>44.4483519918723</v>
      </c>
      <c r="I47" s="30">
        <v>21.250163462795868</v>
      </c>
      <c r="J47" s="30">
        <v>7.3628020721028689</v>
      </c>
      <c r="K47" s="30">
        <v>4.0877434123460068</v>
      </c>
      <c r="L47" s="30">
        <v>2.2434980621785487</v>
      </c>
      <c r="M47" s="30">
        <v>0.79784263351896478</v>
      </c>
      <c r="N47" s="30" t="s">
        <v>0</v>
      </c>
      <c r="O47" s="393"/>
    </row>
    <row r="48" spans="1:15" ht="13.5" customHeight="1" x14ac:dyDescent="0.2">
      <c r="A48" s="19">
        <v>2010</v>
      </c>
      <c r="B48" s="31">
        <v>70.41944076584835</v>
      </c>
      <c r="C48" s="31">
        <v>3.0503543103852833</v>
      </c>
      <c r="D48" s="31">
        <v>136.23606986185661</v>
      </c>
      <c r="E48" s="31">
        <v>249.95038791922209</v>
      </c>
      <c r="F48" s="31">
        <v>208.03085791059007</v>
      </c>
      <c r="G48" s="31">
        <v>147.77162867514664</v>
      </c>
      <c r="H48" s="31">
        <v>68.683885919336149</v>
      </c>
      <c r="I48" s="31">
        <v>25.23908546722485</v>
      </c>
      <c r="J48" s="31">
        <v>10.005898213683855</v>
      </c>
      <c r="K48" s="31">
        <v>5.6975039753039098</v>
      </c>
      <c r="L48" s="30">
        <v>2.1899688476931414</v>
      </c>
      <c r="M48" s="30">
        <v>1.4968379298731431</v>
      </c>
      <c r="N48" s="30">
        <v>0.39881472264430118</v>
      </c>
      <c r="O48" s="393"/>
    </row>
    <row r="49" spans="1:15" ht="13.5" customHeight="1" x14ac:dyDescent="0.2">
      <c r="A49" s="16">
        <v>2011</v>
      </c>
      <c r="B49" s="31">
        <v>72.133424007380739</v>
      </c>
      <c r="C49" s="31">
        <v>2.8100280534467337</v>
      </c>
      <c r="D49" s="31">
        <v>134.97098123903362</v>
      </c>
      <c r="E49" s="31">
        <v>232.79399450429369</v>
      </c>
      <c r="F49" s="31">
        <v>234.17790817455193</v>
      </c>
      <c r="G49" s="31">
        <v>158.3940369303744</v>
      </c>
      <c r="H49" s="31">
        <v>79.279016575693234</v>
      </c>
      <c r="I49" s="31">
        <v>27.618511030833307</v>
      </c>
      <c r="J49" s="31">
        <v>9.6340402756405972</v>
      </c>
      <c r="K49" s="31">
        <v>7.3880382383750538</v>
      </c>
      <c r="L49" s="30">
        <v>6.4709561916265832</v>
      </c>
      <c r="M49" s="30">
        <v>4.8529722721962818</v>
      </c>
      <c r="N49" s="30">
        <v>0.77736469481633796</v>
      </c>
      <c r="O49" s="393"/>
    </row>
    <row r="50" spans="1:15" ht="13.5" customHeight="1" x14ac:dyDescent="0.2">
      <c r="A50" s="16">
        <v>2012</v>
      </c>
      <c r="B50" s="31">
        <v>68.986058703453153</v>
      </c>
      <c r="C50" s="31">
        <v>2.8124417736664049</v>
      </c>
      <c r="D50" s="31">
        <v>143.19407008086253</v>
      </c>
      <c r="E50" s="31">
        <v>230.77462179994191</v>
      </c>
      <c r="F50" s="31">
        <v>225.64771769567463</v>
      </c>
      <c r="G50" s="31">
        <v>145.44770085685806</v>
      </c>
      <c r="H50" s="31">
        <v>74.763395841396061</v>
      </c>
      <c r="I50" s="31">
        <v>25.964612397020563</v>
      </c>
      <c r="J50" s="31">
        <v>10.281023665293159</v>
      </c>
      <c r="K50" s="31">
        <v>9.1432259452482114</v>
      </c>
      <c r="L50" s="30">
        <v>4.8249869993405854</v>
      </c>
      <c r="M50" s="30">
        <v>1.9657694021439993</v>
      </c>
      <c r="N50" s="30">
        <v>0.75576507042785757</v>
      </c>
      <c r="O50" s="393"/>
    </row>
    <row r="51" spans="1:15" ht="13.5" customHeight="1" x14ac:dyDescent="0.2">
      <c r="A51" s="16">
        <v>2013</v>
      </c>
      <c r="B51" s="31">
        <v>78.748232951453062</v>
      </c>
      <c r="C51" s="31">
        <v>2.8163592923427885</v>
      </c>
      <c r="D51" s="31">
        <v>148.00399295878876</v>
      </c>
      <c r="E51" s="31">
        <v>249.56364638515478</v>
      </c>
      <c r="F51" s="31">
        <v>260.51409963278599</v>
      </c>
      <c r="G51" s="31">
        <v>175.23009793801018</v>
      </c>
      <c r="H51" s="31">
        <v>95.023927971002649</v>
      </c>
      <c r="I51" s="31">
        <v>43.770859550254414</v>
      </c>
      <c r="J51" s="31">
        <v>17.589182652668608</v>
      </c>
      <c r="K51" s="31">
        <v>11.991061208916989</v>
      </c>
      <c r="L51" s="30">
        <v>2.6805627037227655</v>
      </c>
      <c r="M51" s="30">
        <v>3.1499336938957434</v>
      </c>
      <c r="N51" s="30">
        <v>1.4570675059375502</v>
      </c>
      <c r="O51" s="393"/>
    </row>
    <row r="52" spans="1:15" ht="13.5" customHeight="1" x14ac:dyDescent="0.2">
      <c r="A52" s="16">
        <v>2014</v>
      </c>
      <c r="B52" s="31">
        <v>77.063075085564634</v>
      </c>
      <c r="C52" s="31">
        <v>3.5224621540795393</v>
      </c>
      <c r="D52" s="31">
        <v>116.22676695876577</v>
      </c>
      <c r="E52" s="31">
        <v>239.6427906586506</v>
      </c>
      <c r="F52" s="31">
        <v>248.71755013213121</v>
      </c>
      <c r="G52" s="31">
        <v>193.05273989771283</v>
      </c>
      <c r="H52" s="31">
        <v>113.49507444129181</v>
      </c>
      <c r="I52" s="31">
        <v>44.852882545251575</v>
      </c>
      <c r="J52" s="31">
        <v>15.096871592719951</v>
      </c>
      <c r="K52" s="31">
        <v>8.731694139668905</v>
      </c>
      <c r="L52" s="30">
        <v>7.0260395836260843</v>
      </c>
      <c r="M52" s="30">
        <v>1.2192594218271822</v>
      </c>
      <c r="N52" s="30">
        <v>1.4028959279192073</v>
      </c>
      <c r="O52" s="393"/>
    </row>
    <row r="53" spans="1:15" ht="13.5" customHeight="1" x14ac:dyDescent="0.2">
      <c r="A53" s="16">
        <v>2015</v>
      </c>
      <c r="B53" s="31">
        <v>86.264113410268877</v>
      </c>
      <c r="C53" s="31">
        <v>2.3450205247921434</v>
      </c>
      <c r="D53" s="31">
        <v>158.50158670205411</v>
      </c>
      <c r="E53" s="31">
        <v>273.11435024730503</v>
      </c>
      <c r="F53" s="31">
        <v>268.49125238177726</v>
      </c>
      <c r="G53" s="31">
        <v>206.75855935971543</v>
      </c>
      <c r="H53" s="31">
        <v>132.69627814496539</v>
      </c>
      <c r="I53" s="31">
        <v>60.654254036254045</v>
      </c>
      <c r="J53" s="31">
        <v>19.143174050864538</v>
      </c>
      <c r="K53" s="31">
        <v>12.018344363806211</v>
      </c>
      <c r="L53" s="30">
        <v>6.0262415427178349</v>
      </c>
      <c r="M53" s="30">
        <v>2.3775205432634441</v>
      </c>
      <c r="N53" s="30">
        <v>0.67339160415347943</v>
      </c>
      <c r="O53" s="393"/>
    </row>
    <row r="54" spans="1:15" ht="13.5" customHeight="1" x14ac:dyDescent="0.2">
      <c r="A54" s="24">
        <v>2016</v>
      </c>
      <c r="B54" s="32">
        <v>100.00441695612831</v>
      </c>
      <c r="C54" s="32">
        <v>1.1657457275419085</v>
      </c>
      <c r="D54" s="32">
        <v>140.32953245379667</v>
      </c>
      <c r="E54" s="32">
        <v>284.30993221844864</v>
      </c>
      <c r="F54" s="32">
        <v>277.50267206636534</v>
      </c>
      <c r="G54" s="32">
        <v>267.12861391175346</v>
      </c>
      <c r="H54" s="32">
        <v>188.46283402052626</v>
      </c>
      <c r="I54" s="32">
        <v>97.300150310373709</v>
      </c>
      <c r="J54" s="32">
        <v>38.072415974737837</v>
      </c>
      <c r="K54" s="32">
        <v>17.068181880748469</v>
      </c>
      <c r="L54" s="32">
        <v>5.5598644505046968</v>
      </c>
      <c r="M54" s="32">
        <v>4.6867219309294352</v>
      </c>
      <c r="N54" s="32">
        <v>3.8637139306205768</v>
      </c>
      <c r="O54" s="393"/>
    </row>
    <row r="55" spans="1:15" ht="13.5" customHeight="1" x14ac:dyDescent="0.2">
      <c r="A55" s="37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7" spans="1:15" ht="13.5" customHeight="1" x14ac:dyDescent="0.2">
      <c r="A57" s="569" t="s">
        <v>160</v>
      </c>
      <c r="B57" s="569" t="s">
        <v>9</v>
      </c>
      <c r="C57" s="570" t="s">
        <v>201</v>
      </c>
      <c r="D57" s="571"/>
      <c r="E57" s="571"/>
      <c r="F57" s="571"/>
      <c r="G57" s="571"/>
      <c r="H57" s="571"/>
      <c r="I57" s="571"/>
      <c r="J57" s="571"/>
      <c r="K57" s="571"/>
      <c r="L57" s="571"/>
      <c r="M57" s="571"/>
      <c r="N57" s="572"/>
    </row>
    <row r="58" spans="1:15" ht="13.5" customHeight="1" x14ac:dyDescent="0.2">
      <c r="A58" s="569"/>
      <c r="B58" s="569"/>
      <c r="C58" s="160" t="s">
        <v>200</v>
      </c>
      <c r="D58" s="160" t="s">
        <v>190</v>
      </c>
      <c r="E58" s="160" t="s">
        <v>191</v>
      </c>
      <c r="F58" s="160" t="s">
        <v>192</v>
      </c>
      <c r="G58" s="160" t="s">
        <v>193</v>
      </c>
      <c r="H58" s="160" t="s">
        <v>194</v>
      </c>
      <c r="I58" s="160" t="s">
        <v>195</v>
      </c>
      <c r="J58" s="160" t="s">
        <v>196</v>
      </c>
      <c r="K58" s="160" t="s">
        <v>197</v>
      </c>
      <c r="L58" s="160" t="s">
        <v>198</v>
      </c>
      <c r="M58" s="160" t="s">
        <v>199</v>
      </c>
      <c r="N58" s="160" t="s">
        <v>202</v>
      </c>
    </row>
    <row r="59" spans="1:15" ht="13.5" customHeight="1" x14ac:dyDescent="0.2">
      <c r="A59" s="545" t="s">
        <v>10</v>
      </c>
      <c r="B59" s="545"/>
      <c r="C59" s="545"/>
      <c r="D59" s="545"/>
      <c r="E59" s="545"/>
      <c r="F59" s="545"/>
      <c r="G59" s="545"/>
      <c r="H59" s="545"/>
      <c r="I59" s="545"/>
      <c r="J59" s="545"/>
      <c r="K59" s="545"/>
      <c r="L59" s="545"/>
      <c r="M59" s="545"/>
      <c r="N59" s="545"/>
    </row>
    <row r="60" spans="1:15" ht="13.5" customHeight="1" x14ac:dyDescent="0.2">
      <c r="A60" s="12">
        <v>2007</v>
      </c>
      <c r="B60" s="13">
        <v>399</v>
      </c>
      <c r="C60" s="14">
        <v>4</v>
      </c>
      <c r="D60" s="14">
        <v>70</v>
      </c>
      <c r="E60" s="14">
        <v>112</v>
      </c>
      <c r="F60" s="14">
        <v>89</v>
      </c>
      <c r="G60" s="14">
        <v>51</v>
      </c>
      <c r="H60" s="14">
        <v>24</v>
      </c>
      <c r="I60" s="14">
        <v>19</v>
      </c>
      <c r="J60" s="14">
        <v>12</v>
      </c>
      <c r="K60" s="14">
        <v>7</v>
      </c>
      <c r="L60" s="14">
        <v>4</v>
      </c>
      <c r="M60" s="15">
        <v>2</v>
      </c>
      <c r="N60" s="15">
        <v>5</v>
      </c>
    </row>
    <row r="61" spans="1:15" ht="13.5" customHeight="1" x14ac:dyDescent="0.2">
      <c r="A61" s="16">
        <v>2008</v>
      </c>
      <c r="B61" s="17">
        <v>374</v>
      </c>
      <c r="C61" s="38" t="s">
        <v>0</v>
      </c>
      <c r="D61" s="18">
        <v>66</v>
      </c>
      <c r="E61" s="18">
        <v>92</v>
      </c>
      <c r="F61" s="18">
        <v>96</v>
      </c>
      <c r="G61" s="18">
        <v>54</v>
      </c>
      <c r="H61" s="18">
        <v>21</v>
      </c>
      <c r="I61" s="18">
        <v>15</v>
      </c>
      <c r="J61" s="18">
        <v>9</v>
      </c>
      <c r="K61" s="18">
        <v>7</v>
      </c>
      <c r="L61" s="18">
        <v>6</v>
      </c>
      <c r="M61" s="18">
        <v>5</v>
      </c>
      <c r="N61" s="18">
        <v>3</v>
      </c>
    </row>
    <row r="62" spans="1:15" ht="13.5" customHeight="1" x14ac:dyDescent="0.2">
      <c r="A62" s="19">
        <v>2009</v>
      </c>
      <c r="B62" s="17">
        <v>384</v>
      </c>
      <c r="C62" s="39">
        <v>1</v>
      </c>
      <c r="D62" s="20">
        <v>57</v>
      </c>
      <c r="E62" s="20">
        <v>100</v>
      </c>
      <c r="F62" s="20">
        <v>95</v>
      </c>
      <c r="G62" s="20">
        <v>64</v>
      </c>
      <c r="H62" s="20">
        <v>16</v>
      </c>
      <c r="I62" s="20">
        <v>16</v>
      </c>
      <c r="J62" s="20">
        <v>11</v>
      </c>
      <c r="K62" s="20">
        <v>11</v>
      </c>
      <c r="L62" s="20">
        <v>6</v>
      </c>
      <c r="M62" s="18">
        <v>6</v>
      </c>
      <c r="N62" s="18">
        <v>1</v>
      </c>
    </row>
    <row r="63" spans="1:15" ht="13.5" customHeight="1" x14ac:dyDescent="0.2">
      <c r="A63" s="19">
        <v>2010</v>
      </c>
      <c r="B63" s="17">
        <v>407</v>
      </c>
      <c r="C63" s="39">
        <v>6</v>
      </c>
      <c r="D63" s="20">
        <v>71</v>
      </c>
      <c r="E63" s="20">
        <v>81</v>
      </c>
      <c r="F63" s="20">
        <v>95</v>
      </c>
      <c r="G63" s="20">
        <v>82</v>
      </c>
      <c r="H63" s="20">
        <v>24</v>
      </c>
      <c r="I63" s="20">
        <v>15</v>
      </c>
      <c r="J63" s="20">
        <v>6</v>
      </c>
      <c r="K63" s="20">
        <v>10</v>
      </c>
      <c r="L63" s="20">
        <v>9</v>
      </c>
      <c r="M63" s="18">
        <v>2</v>
      </c>
      <c r="N63" s="18">
        <v>6</v>
      </c>
    </row>
    <row r="64" spans="1:15" ht="13.5" customHeight="1" x14ac:dyDescent="0.2">
      <c r="A64" s="16">
        <v>2011</v>
      </c>
      <c r="B64" s="17">
        <v>417</v>
      </c>
      <c r="C64" s="18">
        <v>2</v>
      </c>
      <c r="D64" s="18">
        <v>67</v>
      </c>
      <c r="E64" s="18">
        <v>86</v>
      </c>
      <c r="F64" s="18">
        <v>104</v>
      </c>
      <c r="G64" s="18">
        <v>58</v>
      </c>
      <c r="H64" s="18">
        <v>39</v>
      </c>
      <c r="I64" s="18">
        <v>16</v>
      </c>
      <c r="J64" s="18">
        <v>15</v>
      </c>
      <c r="K64" s="18">
        <v>14</v>
      </c>
      <c r="L64" s="18">
        <v>7</v>
      </c>
      <c r="M64" s="18">
        <v>3</v>
      </c>
      <c r="N64" s="18">
        <v>6</v>
      </c>
    </row>
    <row r="65" spans="1:15" ht="13.5" customHeight="1" x14ac:dyDescent="0.2">
      <c r="A65" s="16">
        <v>2012</v>
      </c>
      <c r="B65" s="17">
        <v>376</v>
      </c>
      <c r="C65" s="21">
        <v>6</v>
      </c>
      <c r="D65" s="21">
        <v>62</v>
      </c>
      <c r="E65" s="21">
        <v>92</v>
      </c>
      <c r="F65" s="21">
        <v>83</v>
      </c>
      <c r="G65" s="21">
        <v>53</v>
      </c>
      <c r="H65" s="21">
        <v>32</v>
      </c>
      <c r="I65" s="21">
        <v>17</v>
      </c>
      <c r="J65" s="21">
        <v>7</v>
      </c>
      <c r="K65" s="21">
        <v>9</v>
      </c>
      <c r="L65" s="22">
        <v>4</v>
      </c>
      <c r="M65" s="18">
        <v>3</v>
      </c>
      <c r="N65" s="18">
        <v>8</v>
      </c>
    </row>
    <row r="66" spans="1:15" ht="13.5" customHeight="1" x14ac:dyDescent="0.2">
      <c r="A66" s="16">
        <v>2013</v>
      </c>
      <c r="B66" s="17">
        <v>407</v>
      </c>
      <c r="C66" s="21">
        <v>6</v>
      </c>
      <c r="D66" s="21">
        <v>82</v>
      </c>
      <c r="E66" s="21">
        <v>83</v>
      </c>
      <c r="F66" s="21">
        <v>78</v>
      </c>
      <c r="G66" s="21">
        <v>62</v>
      </c>
      <c r="H66" s="21">
        <v>37</v>
      </c>
      <c r="I66" s="21">
        <v>23</v>
      </c>
      <c r="J66" s="21">
        <v>7</v>
      </c>
      <c r="K66" s="21">
        <v>7</v>
      </c>
      <c r="L66" s="18">
        <v>8</v>
      </c>
      <c r="M66" s="18">
        <v>7</v>
      </c>
      <c r="N66" s="18">
        <v>7</v>
      </c>
    </row>
    <row r="67" spans="1:15" ht="13.5" customHeight="1" x14ac:dyDescent="0.2">
      <c r="A67" s="16">
        <v>2014</v>
      </c>
      <c r="B67" s="20">
        <v>448</v>
      </c>
      <c r="C67" s="20">
        <v>10</v>
      </c>
      <c r="D67" s="20">
        <v>65</v>
      </c>
      <c r="E67" s="20">
        <v>80</v>
      </c>
      <c r="F67" s="20">
        <v>108</v>
      </c>
      <c r="G67" s="20">
        <v>66</v>
      </c>
      <c r="H67" s="20">
        <v>46</v>
      </c>
      <c r="I67" s="20">
        <v>31</v>
      </c>
      <c r="J67" s="20">
        <v>14</v>
      </c>
      <c r="K67" s="20">
        <v>5</v>
      </c>
      <c r="L67" s="18">
        <v>9</v>
      </c>
      <c r="M67" s="18">
        <v>10</v>
      </c>
      <c r="N67" s="18">
        <v>4</v>
      </c>
    </row>
    <row r="68" spans="1:15" ht="13.5" customHeight="1" x14ac:dyDescent="0.2">
      <c r="A68" s="16">
        <v>2015</v>
      </c>
      <c r="B68" s="20">
        <v>439</v>
      </c>
      <c r="C68" s="20">
        <v>4</v>
      </c>
      <c r="D68" s="20">
        <v>60</v>
      </c>
      <c r="E68" s="20">
        <v>81</v>
      </c>
      <c r="F68" s="20">
        <v>104</v>
      </c>
      <c r="G68" s="20">
        <v>71</v>
      </c>
      <c r="H68" s="20">
        <v>51</v>
      </c>
      <c r="I68" s="20">
        <v>26</v>
      </c>
      <c r="J68" s="20">
        <v>12</v>
      </c>
      <c r="K68" s="20">
        <v>12</v>
      </c>
      <c r="L68" s="18">
        <v>7</v>
      </c>
      <c r="M68" s="18">
        <v>5</v>
      </c>
      <c r="N68" s="18">
        <v>6</v>
      </c>
    </row>
    <row r="69" spans="1:15" ht="13.5" customHeight="1" x14ac:dyDescent="0.2">
      <c r="A69" s="24">
        <v>2016</v>
      </c>
      <c r="B69" s="36">
        <v>604</v>
      </c>
      <c r="C69" s="36">
        <v>2</v>
      </c>
      <c r="D69" s="36">
        <v>68</v>
      </c>
      <c r="E69" s="36">
        <v>89</v>
      </c>
      <c r="F69" s="36">
        <v>108</v>
      </c>
      <c r="G69" s="36">
        <v>116</v>
      </c>
      <c r="H69" s="36">
        <v>116</v>
      </c>
      <c r="I69" s="36">
        <v>30</v>
      </c>
      <c r="J69" s="36">
        <v>28</v>
      </c>
      <c r="K69" s="36">
        <v>20</v>
      </c>
      <c r="L69" s="28">
        <v>12</v>
      </c>
      <c r="M69" s="28">
        <v>8</v>
      </c>
      <c r="N69" s="28">
        <v>7</v>
      </c>
    </row>
    <row r="70" spans="1:15" ht="13.5" customHeight="1" x14ac:dyDescent="0.2">
      <c r="A70" s="546" t="s">
        <v>353</v>
      </c>
      <c r="B70" s="546"/>
      <c r="C70" s="546"/>
      <c r="D70" s="546"/>
      <c r="E70" s="546"/>
      <c r="F70" s="546"/>
      <c r="G70" s="546"/>
      <c r="H70" s="546"/>
      <c r="I70" s="546"/>
      <c r="J70" s="546"/>
      <c r="K70" s="546"/>
      <c r="L70" s="546"/>
      <c r="M70" s="546"/>
      <c r="N70" s="546"/>
    </row>
    <row r="71" spans="1:15" ht="13.5" customHeight="1" x14ac:dyDescent="0.2">
      <c r="A71" s="12">
        <v>2007</v>
      </c>
      <c r="B71" s="29">
        <v>14.369725473417629</v>
      </c>
      <c r="C71" s="29">
        <v>0.9528800800419267</v>
      </c>
      <c r="D71" s="29">
        <v>36.206771700787236</v>
      </c>
      <c r="E71" s="29">
        <v>52.052833626130521</v>
      </c>
      <c r="F71" s="29">
        <v>38.957684950514988</v>
      </c>
      <c r="G71" s="29">
        <v>22.933820189856057</v>
      </c>
      <c r="H71" s="29">
        <v>13.112389569094098</v>
      </c>
      <c r="I71" s="29">
        <v>10.100204662041836</v>
      </c>
      <c r="J71" s="29">
        <v>6.1881507227244361</v>
      </c>
      <c r="K71" s="29">
        <v>3.3833423555796149</v>
      </c>
      <c r="L71" s="29">
        <v>2.1767996691264506</v>
      </c>
      <c r="M71" s="29">
        <v>1.454207020911497</v>
      </c>
      <c r="N71" s="29">
        <v>1.2366809462093256</v>
      </c>
      <c r="O71" s="393"/>
    </row>
    <row r="72" spans="1:15" ht="13.5" customHeight="1" x14ac:dyDescent="0.2">
      <c r="A72" s="16">
        <v>2008</v>
      </c>
      <c r="B72" s="30">
        <v>13.452864794752088</v>
      </c>
      <c r="C72" s="30" t="s">
        <v>0</v>
      </c>
      <c r="D72" s="30">
        <v>34.977635511839402</v>
      </c>
      <c r="E72" s="30">
        <v>43.41322310149728</v>
      </c>
      <c r="F72" s="30">
        <v>42.462093735071917</v>
      </c>
      <c r="G72" s="30">
        <v>23.784564698420528</v>
      </c>
      <c r="H72" s="30">
        <v>11.052573407508381</v>
      </c>
      <c r="I72" s="30">
        <v>8.1158730244612425</v>
      </c>
      <c r="J72" s="30">
        <v>4.7117458588989169</v>
      </c>
      <c r="K72" s="30">
        <v>3.3954869128232987</v>
      </c>
      <c r="L72" s="30">
        <v>3.1624386618667875</v>
      </c>
      <c r="M72" s="30">
        <v>3.4641152303290212</v>
      </c>
      <c r="N72" s="30">
        <v>0.73350709301358941</v>
      </c>
      <c r="O72" s="393"/>
    </row>
    <row r="73" spans="1:15" ht="13.5" customHeight="1" x14ac:dyDescent="0.2">
      <c r="A73" s="19">
        <v>2009</v>
      </c>
      <c r="B73" s="30">
        <v>13.788418159633975</v>
      </c>
      <c r="C73" s="30">
        <v>0.24606359759743504</v>
      </c>
      <c r="D73" s="30">
        <v>31.141244666378931</v>
      </c>
      <c r="E73" s="30">
        <v>48.08385824878588</v>
      </c>
      <c r="F73" s="30">
        <v>42.618288180378542</v>
      </c>
      <c r="G73" s="30">
        <v>27.799375382784365</v>
      </c>
      <c r="H73" s="30">
        <v>8.0576930824704878</v>
      </c>
      <c r="I73" s="30">
        <v>8.8202866593164266</v>
      </c>
      <c r="J73" s="30">
        <v>5.7733084206327545</v>
      </c>
      <c r="K73" s="30">
        <v>5.3991174897048646</v>
      </c>
      <c r="L73" s="30">
        <v>3.079434000030794</v>
      </c>
      <c r="M73" s="30">
        <v>3.9720368605020657</v>
      </c>
      <c r="N73" s="30">
        <v>0.24138497040620266</v>
      </c>
      <c r="O73" s="393"/>
    </row>
    <row r="74" spans="1:15" ht="13.5" customHeight="1" x14ac:dyDescent="0.2">
      <c r="A74" s="19">
        <v>2010</v>
      </c>
      <c r="B74" s="31">
        <v>14.581918134890266</v>
      </c>
      <c r="C74" s="31">
        <v>1.48124009420687</v>
      </c>
      <c r="D74" s="31">
        <v>40.406799724550829</v>
      </c>
      <c r="E74" s="31">
        <v>39.871623218083016</v>
      </c>
      <c r="F74" s="31">
        <v>43.070812950260013</v>
      </c>
      <c r="G74" s="31">
        <v>35.445970830559617</v>
      </c>
      <c r="H74" s="31">
        <v>11.583906093134605</v>
      </c>
      <c r="I74" s="31">
        <v>8.362322718758362</v>
      </c>
      <c r="J74" s="31">
        <v>3.1498873915257533</v>
      </c>
      <c r="K74" s="31">
        <v>5.0044539640279844</v>
      </c>
      <c r="L74" s="30">
        <v>4.5185259564213274</v>
      </c>
      <c r="M74" s="30">
        <v>1.2574582995391417</v>
      </c>
      <c r="N74" s="30">
        <v>1.4279050728707556</v>
      </c>
      <c r="O74" s="393"/>
    </row>
    <row r="75" spans="1:15" ht="13.5" customHeight="1" x14ac:dyDescent="0.2">
      <c r="A75" s="16">
        <v>2011</v>
      </c>
      <c r="B75" s="31">
        <v>15.054578261513909</v>
      </c>
      <c r="C75" s="31">
        <v>0.49380033677182966</v>
      </c>
      <c r="D75" s="31">
        <v>40.267568980749701</v>
      </c>
      <c r="E75" s="31">
        <v>43.848914994289444</v>
      </c>
      <c r="F75" s="31">
        <v>48.75876133992827</v>
      </c>
      <c r="G75" s="31">
        <v>25.950782997762865</v>
      </c>
      <c r="H75" s="31">
        <v>18.526699824708917</v>
      </c>
      <c r="I75" s="31">
        <v>9.0351325482179607</v>
      </c>
      <c r="J75" s="31">
        <v>8.0263048765152991</v>
      </c>
      <c r="K75" s="31">
        <v>7.2130370492495866</v>
      </c>
      <c r="L75" s="30">
        <v>3.4841471305559706</v>
      </c>
      <c r="M75" s="30">
        <v>1.7769090666785128</v>
      </c>
      <c r="N75" s="30">
        <v>1.4042462064873835</v>
      </c>
      <c r="O75" s="393"/>
    </row>
    <row r="76" spans="1:15" ht="13.5" customHeight="1" x14ac:dyDescent="0.2">
      <c r="A76" s="16">
        <v>2012</v>
      </c>
      <c r="B76" s="31">
        <v>13.555834083080317</v>
      </c>
      <c r="C76" s="31">
        <v>1.481852859420324</v>
      </c>
      <c r="D76" s="31">
        <v>39.182105153394787</v>
      </c>
      <c r="E76" s="31">
        <v>47.841291714876306</v>
      </c>
      <c r="F76" s="31">
        <v>39.321491089892241</v>
      </c>
      <c r="G76" s="31">
        <v>23.924794890024941</v>
      </c>
      <c r="H76" s="31">
        <v>14.765153315353684</v>
      </c>
      <c r="I76" s="31">
        <v>9.4387287698005089</v>
      </c>
      <c r="J76" s="31">
        <v>3.7932463957385587</v>
      </c>
      <c r="K76" s="31">
        <v>4.7428830405042213</v>
      </c>
      <c r="L76" s="30">
        <v>1.9856881526398482</v>
      </c>
      <c r="M76" s="30">
        <v>1.6921809956792979</v>
      </c>
      <c r="N76" s="30">
        <v>1.8356644359519469</v>
      </c>
      <c r="O76" s="393"/>
    </row>
    <row r="77" spans="1:15" ht="13.5" customHeight="1" x14ac:dyDescent="0.2">
      <c r="A77" s="16">
        <v>2013</v>
      </c>
      <c r="B77" s="31">
        <v>14.662054063712571</v>
      </c>
      <c r="C77" s="31">
        <v>1.4839455639302299</v>
      </c>
      <c r="D77" s="31">
        <v>54.334501745992831</v>
      </c>
      <c r="E77" s="31">
        <v>44.107057926383725</v>
      </c>
      <c r="F77" s="31">
        <v>37.507303104691054</v>
      </c>
      <c r="G77" s="31">
        <v>28.411173839724317</v>
      </c>
      <c r="H77" s="31">
        <v>16.773161128879075</v>
      </c>
      <c r="I77" s="31">
        <v>12.34104201319955</v>
      </c>
      <c r="J77" s="31">
        <v>3.8595349811709831</v>
      </c>
      <c r="K77" s="31">
        <v>3.7487682618568186</v>
      </c>
      <c r="L77" s="30">
        <v>3.9890401122914789</v>
      </c>
      <c r="M77" s="30">
        <v>3.8217429877840718</v>
      </c>
      <c r="N77" s="30">
        <v>1.5642562966902571</v>
      </c>
      <c r="O77" s="393"/>
    </row>
    <row r="78" spans="1:15" ht="13.5" customHeight="1" x14ac:dyDescent="0.2">
      <c r="A78" s="16">
        <v>2014</v>
      </c>
      <c r="B78" s="31">
        <v>16.126971099243868</v>
      </c>
      <c r="C78" s="31">
        <v>2.473934012758078</v>
      </c>
      <c r="D78" s="31">
        <v>44.932790913898408</v>
      </c>
      <c r="E78" s="31">
        <v>43.753025111501849</v>
      </c>
      <c r="F78" s="31">
        <v>52.851406801682437</v>
      </c>
      <c r="G78" s="31">
        <v>30.688967316249808</v>
      </c>
      <c r="H78" s="31">
        <v>20.654941245672568</v>
      </c>
      <c r="I78" s="31">
        <v>15.979051978309725</v>
      </c>
      <c r="J78" s="31">
        <v>7.8716914296959564</v>
      </c>
      <c r="K78" s="31">
        <v>2.6854072285791779</v>
      </c>
      <c r="L78" s="30">
        <v>4.5445938269267181</v>
      </c>
      <c r="M78" s="30">
        <v>5.3148376981437933</v>
      </c>
      <c r="N78" s="30">
        <v>0.86978644568292374</v>
      </c>
      <c r="O78" s="393"/>
    </row>
    <row r="79" spans="1:15" ht="13.5" customHeight="1" x14ac:dyDescent="0.2">
      <c r="A79" s="16">
        <v>2015</v>
      </c>
      <c r="B79" s="31">
        <v>15.793664941535557</v>
      </c>
      <c r="C79" s="31">
        <v>0.98844385577121474</v>
      </c>
      <c r="D79" s="31">
        <v>42.639074447823987</v>
      </c>
      <c r="E79" s="31">
        <v>46.145563616786731</v>
      </c>
      <c r="F79" s="31">
        <v>51.968169496183584</v>
      </c>
      <c r="G79" s="31">
        <v>33.337480954203222</v>
      </c>
      <c r="H79" s="31">
        <v>22.904157329105793</v>
      </c>
      <c r="I79" s="31">
        <v>12.894842558931911</v>
      </c>
      <c r="J79" s="31">
        <v>6.8282496066643716</v>
      </c>
      <c r="K79" s="31">
        <v>6.4519597827840203</v>
      </c>
      <c r="L79" s="30">
        <v>3.6061748015959902</v>
      </c>
      <c r="M79" s="30">
        <v>2.6037327112147977</v>
      </c>
      <c r="N79" s="30">
        <v>1.2674177525092232</v>
      </c>
      <c r="O79" s="393"/>
    </row>
    <row r="80" spans="1:15" ht="13.5" customHeight="1" x14ac:dyDescent="0.2">
      <c r="A80" s="24">
        <v>2016</v>
      </c>
      <c r="B80" s="32">
        <v>21.711666551937522</v>
      </c>
      <c r="C80" s="32">
        <v>0.49112837973064061</v>
      </c>
      <c r="D80" s="32">
        <v>49.561959738196236</v>
      </c>
      <c r="E80" s="32">
        <v>53.324705515811672</v>
      </c>
      <c r="F80" s="32">
        <v>55.003819709702064</v>
      </c>
      <c r="G80" s="32">
        <v>54.828189251784281</v>
      </c>
      <c r="H80" s="32">
        <v>52.488450278505525</v>
      </c>
      <c r="I80" s="32">
        <v>14.367850497726289</v>
      </c>
      <c r="J80" s="32">
        <v>15.941426643817287</v>
      </c>
      <c r="K80" s="32">
        <v>10.852107479272474</v>
      </c>
      <c r="L80" s="107">
        <v>6.316620607974734</v>
      </c>
      <c r="M80" s="32">
        <v>4.118722166447859</v>
      </c>
      <c r="N80" s="32">
        <v>1.4323261693152765</v>
      </c>
      <c r="O80" s="393"/>
    </row>
  </sheetData>
  <mergeCells count="9">
    <mergeCell ref="A5:A6"/>
    <mergeCell ref="B5:B6"/>
    <mergeCell ref="C5:N5"/>
    <mergeCell ref="A57:A58"/>
    <mergeCell ref="B57:B58"/>
    <mergeCell ref="C57:N57"/>
    <mergeCell ref="A31:A32"/>
    <mergeCell ref="B31:B32"/>
    <mergeCell ref="C31:N31"/>
  </mergeCells>
  <pageMargins left="0.25" right="0.25" top="0.75" bottom="0.75" header="0.3" footer="0.3"/>
  <pageSetup paperSize="9" scale="91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zoomScaleNormal="100" workbookViewId="0"/>
  </sheetViews>
  <sheetFormatPr defaultColWidth="9.140625" defaultRowHeight="13.5" customHeight="1" x14ac:dyDescent="0.2"/>
  <cols>
    <col min="1" max="1" width="23.42578125" style="422" customWidth="1"/>
    <col min="2" max="5" width="8.7109375" style="422" customWidth="1"/>
    <col min="6" max="7" width="8.7109375" style="173" customWidth="1"/>
    <col min="8" max="9" width="8.7109375" style="422" customWidth="1"/>
    <col min="10" max="10" width="8.7109375" style="173" customWidth="1"/>
    <col min="11" max="11" width="8.7109375" style="422" customWidth="1"/>
    <col min="12" max="12" width="9.140625" style="422"/>
    <col min="13" max="13" width="10.42578125" style="422" customWidth="1"/>
    <col min="14" max="16384" width="9.140625" style="422"/>
  </cols>
  <sheetData>
    <row r="1" spans="1:11" ht="13.5" customHeight="1" x14ac:dyDescent="0.2">
      <c r="A1" s="422" t="s">
        <v>441</v>
      </c>
    </row>
    <row r="2" spans="1:11" s="501" customFormat="1" ht="13.5" customHeight="1" x14ac:dyDescent="0.2">
      <c r="A2" s="172" t="s">
        <v>186</v>
      </c>
      <c r="F2" s="503"/>
      <c r="G2" s="503"/>
      <c r="J2" s="503"/>
    </row>
    <row r="3" spans="1:11" s="501" customFormat="1" ht="13.5" customHeight="1" x14ac:dyDescent="0.2">
      <c r="A3" s="501" t="s">
        <v>444</v>
      </c>
      <c r="F3" s="503"/>
      <c r="G3" s="503"/>
      <c r="J3" s="503"/>
    </row>
    <row r="4" spans="1:11" ht="13.5" customHeight="1" x14ac:dyDescent="0.2">
      <c r="F4" s="422"/>
    </row>
    <row r="5" spans="1:11" ht="13.5" customHeight="1" x14ac:dyDescent="0.2">
      <c r="A5" s="573" t="s">
        <v>355</v>
      </c>
      <c r="B5" s="575" t="s">
        <v>160</v>
      </c>
      <c r="C5" s="576"/>
      <c r="D5" s="576"/>
      <c r="E5" s="576"/>
      <c r="F5" s="576"/>
      <c r="G5" s="576"/>
      <c r="H5" s="576"/>
      <c r="I5" s="576"/>
      <c r="J5" s="576"/>
      <c r="K5" s="577"/>
    </row>
    <row r="6" spans="1:11" ht="13.5" customHeight="1" x14ac:dyDescent="0.2">
      <c r="A6" s="574"/>
      <c r="B6" s="174">
        <v>2007</v>
      </c>
      <c r="C6" s="174">
        <v>2008</v>
      </c>
      <c r="D6" s="423">
        <v>2009</v>
      </c>
      <c r="E6" s="175">
        <v>2010</v>
      </c>
      <c r="F6" s="175">
        <v>2011</v>
      </c>
      <c r="G6" s="175">
        <v>2012</v>
      </c>
      <c r="H6" s="176">
        <v>2013</v>
      </c>
      <c r="I6" s="176">
        <v>2014</v>
      </c>
      <c r="J6" s="176">
        <v>2015</v>
      </c>
      <c r="K6" s="176">
        <v>2016</v>
      </c>
    </row>
    <row r="7" spans="1:11" ht="13.5" customHeight="1" x14ac:dyDescent="0.2">
      <c r="A7" s="177" t="s">
        <v>230</v>
      </c>
      <c r="B7" s="178">
        <v>1985</v>
      </c>
      <c r="C7" s="179">
        <v>2056</v>
      </c>
      <c r="D7" s="179">
        <v>1909</v>
      </c>
      <c r="E7" s="180">
        <v>2266</v>
      </c>
      <c r="F7" s="181">
        <v>2313</v>
      </c>
      <c r="G7" s="181">
        <v>2193</v>
      </c>
      <c r="H7" s="181">
        <v>2484</v>
      </c>
      <c r="I7" s="182">
        <v>2483</v>
      </c>
      <c r="J7" s="182">
        <v>2720</v>
      </c>
      <c r="K7" s="182">
        <v>3253</v>
      </c>
    </row>
    <row r="8" spans="1:11" s="185" customFormat="1" ht="13.5" customHeight="1" x14ac:dyDescent="0.2">
      <c r="A8" s="183" t="s">
        <v>11</v>
      </c>
      <c r="B8" s="184">
        <v>1977</v>
      </c>
      <c r="C8" s="184">
        <v>2046</v>
      </c>
      <c r="D8" s="184">
        <v>1904</v>
      </c>
      <c r="E8" s="184">
        <v>2261</v>
      </c>
      <c r="F8" s="184">
        <v>2307</v>
      </c>
      <c r="G8" s="184">
        <v>2177</v>
      </c>
      <c r="H8" s="184">
        <v>2476</v>
      </c>
      <c r="I8" s="184">
        <v>2471</v>
      </c>
      <c r="J8" s="184">
        <v>2691</v>
      </c>
      <c r="K8" s="181">
        <v>3230</v>
      </c>
    </row>
    <row r="9" spans="1:11" s="189" customFormat="1" ht="13.5" customHeight="1" x14ac:dyDescent="0.2">
      <c r="A9" s="186" t="s">
        <v>12</v>
      </c>
      <c r="B9" s="180">
        <v>685</v>
      </c>
      <c r="C9" s="187">
        <v>688</v>
      </c>
      <c r="D9" s="180">
        <v>594</v>
      </c>
      <c r="E9" s="187">
        <v>683</v>
      </c>
      <c r="F9" s="180">
        <v>684</v>
      </c>
      <c r="G9" s="187">
        <v>571</v>
      </c>
      <c r="H9" s="188">
        <v>568</v>
      </c>
      <c r="I9" s="188">
        <v>717</v>
      </c>
      <c r="J9" s="188">
        <v>749</v>
      </c>
      <c r="K9" s="184">
        <v>989</v>
      </c>
    </row>
    <row r="10" spans="1:11" ht="13.5" customHeight="1" x14ac:dyDescent="0.2">
      <c r="A10" s="190" t="s">
        <v>13</v>
      </c>
      <c r="B10" s="191">
        <v>58</v>
      </c>
      <c r="C10" s="192">
        <v>59</v>
      </c>
      <c r="D10" s="191">
        <v>32</v>
      </c>
      <c r="E10" s="192">
        <v>45</v>
      </c>
      <c r="F10" s="191">
        <v>33</v>
      </c>
      <c r="G10" s="192">
        <v>27</v>
      </c>
      <c r="H10" s="193">
        <v>33</v>
      </c>
      <c r="I10" s="193">
        <v>37</v>
      </c>
      <c r="J10" s="193">
        <v>32</v>
      </c>
      <c r="K10" s="194">
        <v>48</v>
      </c>
    </row>
    <row r="11" spans="1:11" ht="13.5" customHeight="1" x14ac:dyDescent="0.2">
      <c r="A11" s="190" t="s">
        <v>14</v>
      </c>
      <c r="B11" s="191">
        <v>165</v>
      </c>
      <c r="C11" s="192">
        <v>213</v>
      </c>
      <c r="D11" s="191">
        <v>192</v>
      </c>
      <c r="E11" s="192">
        <v>171</v>
      </c>
      <c r="F11" s="191">
        <v>175</v>
      </c>
      <c r="G11" s="192">
        <v>152</v>
      </c>
      <c r="H11" s="193">
        <v>130</v>
      </c>
      <c r="I11" s="193">
        <v>193</v>
      </c>
      <c r="J11" s="193">
        <v>194</v>
      </c>
      <c r="K11" s="194">
        <v>274</v>
      </c>
    </row>
    <row r="12" spans="1:11" ht="13.5" customHeight="1" x14ac:dyDescent="0.2">
      <c r="A12" s="190" t="s">
        <v>15</v>
      </c>
      <c r="B12" s="191">
        <v>69</v>
      </c>
      <c r="C12" s="192">
        <v>43</v>
      </c>
      <c r="D12" s="191">
        <v>38</v>
      </c>
      <c r="E12" s="192">
        <v>60</v>
      </c>
      <c r="F12" s="191">
        <v>48</v>
      </c>
      <c r="G12" s="192">
        <v>41</v>
      </c>
      <c r="H12" s="193">
        <v>49</v>
      </c>
      <c r="I12" s="193">
        <v>40</v>
      </c>
      <c r="J12" s="193">
        <v>41</v>
      </c>
      <c r="K12" s="194">
        <v>59</v>
      </c>
    </row>
    <row r="13" spans="1:11" ht="13.5" customHeight="1" x14ac:dyDescent="0.2">
      <c r="A13" s="190" t="s">
        <v>16</v>
      </c>
      <c r="B13" s="191">
        <v>75</v>
      </c>
      <c r="C13" s="192">
        <v>55</v>
      </c>
      <c r="D13" s="191">
        <v>67</v>
      </c>
      <c r="E13" s="192">
        <v>87</v>
      </c>
      <c r="F13" s="191">
        <v>76</v>
      </c>
      <c r="G13" s="192">
        <v>63</v>
      </c>
      <c r="H13" s="193">
        <v>67</v>
      </c>
      <c r="I13" s="193">
        <v>80</v>
      </c>
      <c r="J13" s="193">
        <v>103</v>
      </c>
      <c r="K13" s="194">
        <v>123</v>
      </c>
    </row>
    <row r="14" spans="1:11" ht="13.5" customHeight="1" x14ac:dyDescent="0.2">
      <c r="A14" s="190" t="s">
        <v>17</v>
      </c>
      <c r="B14" s="191">
        <v>215</v>
      </c>
      <c r="C14" s="192">
        <v>189</v>
      </c>
      <c r="D14" s="191">
        <v>159</v>
      </c>
      <c r="E14" s="192">
        <v>171</v>
      </c>
      <c r="F14" s="191">
        <v>190</v>
      </c>
      <c r="G14" s="192">
        <v>166</v>
      </c>
      <c r="H14" s="193">
        <v>163</v>
      </c>
      <c r="I14" s="193">
        <v>209</v>
      </c>
      <c r="J14" s="193">
        <v>207</v>
      </c>
      <c r="K14" s="194">
        <v>262</v>
      </c>
    </row>
    <row r="15" spans="1:11" ht="13.5" customHeight="1" x14ac:dyDescent="0.2">
      <c r="A15" s="190" t="s">
        <v>18</v>
      </c>
      <c r="B15" s="191">
        <v>28</v>
      </c>
      <c r="C15" s="192">
        <v>32</v>
      </c>
      <c r="D15" s="191">
        <v>36</v>
      </c>
      <c r="E15" s="192">
        <v>59</v>
      </c>
      <c r="F15" s="191">
        <v>50</v>
      </c>
      <c r="G15" s="192">
        <v>35</v>
      </c>
      <c r="H15" s="193">
        <v>45</v>
      </c>
      <c r="I15" s="193">
        <v>55</v>
      </c>
      <c r="J15" s="193">
        <v>50</v>
      </c>
      <c r="K15" s="194">
        <v>75</v>
      </c>
    </row>
    <row r="16" spans="1:11" ht="13.5" customHeight="1" x14ac:dyDescent="0.2">
      <c r="A16" s="190" t="s">
        <v>19</v>
      </c>
      <c r="B16" s="191">
        <v>37</v>
      </c>
      <c r="C16" s="192">
        <v>45</v>
      </c>
      <c r="D16" s="191">
        <v>28</v>
      </c>
      <c r="E16" s="192">
        <v>45</v>
      </c>
      <c r="F16" s="191">
        <v>46</v>
      </c>
      <c r="G16" s="192">
        <v>36</v>
      </c>
      <c r="H16" s="193">
        <v>35</v>
      </c>
      <c r="I16" s="193">
        <v>50</v>
      </c>
      <c r="J16" s="193">
        <v>53</v>
      </c>
      <c r="K16" s="194">
        <v>65</v>
      </c>
    </row>
    <row r="17" spans="1:11" ht="13.5" customHeight="1" x14ac:dyDescent="0.2">
      <c r="A17" s="190" t="s">
        <v>20</v>
      </c>
      <c r="B17" s="191">
        <v>38</v>
      </c>
      <c r="C17" s="192">
        <v>52</v>
      </c>
      <c r="D17" s="191">
        <v>42</v>
      </c>
      <c r="E17" s="192">
        <v>45</v>
      </c>
      <c r="F17" s="191">
        <v>66</v>
      </c>
      <c r="G17" s="192">
        <v>51</v>
      </c>
      <c r="H17" s="193">
        <v>46</v>
      </c>
      <c r="I17" s="193">
        <v>53</v>
      </c>
      <c r="J17" s="193">
        <v>69</v>
      </c>
      <c r="K17" s="194">
        <v>83</v>
      </c>
    </row>
    <row r="18" spans="1:11" s="189" customFormat="1" ht="13.5" customHeight="1" x14ac:dyDescent="0.2">
      <c r="A18" s="186" t="s">
        <v>21</v>
      </c>
      <c r="B18" s="180">
        <v>245</v>
      </c>
      <c r="C18" s="187">
        <v>298</v>
      </c>
      <c r="D18" s="180">
        <v>278</v>
      </c>
      <c r="E18" s="187">
        <v>281</v>
      </c>
      <c r="F18" s="180">
        <v>301</v>
      </c>
      <c r="G18" s="187">
        <v>246</v>
      </c>
      <c r="H18" s="188">
        <v>391</v>
      </c>
      <c r="I18" s="188">
        <v>387</v>
      </c>
      <c r="J18" s="188">
        <v>383</v>
      </c>
      <c r="K18" s="181">
        <v>450</v>
      </c>
    </row>
    <row r="19" spans="1:11" ht="13.5" customHeight="1" x14ac:dyDescent="0.2">
      <c r="A19" s="190" t="s">
        <v>22</v>
      </c>
      <c r="B19" s="191">
        <v>47</v>
      </c>
      <c r="C19" s="192">
        <v>58</v>
      </c>
      <c r="D19" s="191">
        <v>49</v>
      </c>
      <c r="E19" s="192">
        <v>49</v>
      </c>
      <c r="F19" s="191">
        <v>68</v>
      </c>
      <c r="G19" s="192">
        <v>61</v>
      </c>
      <c r="H19" s="193">
        <v>85</v>
      </c>
      <c r="I19" s="193">
        <v>88</v>
      </c>
      <c r="J19" s="193">
        <v>82</v>
      </c>
      <c r="K19" s="194">
        <v>92</v>
      </c>
    </row>
    <row r="20" spans="1:11" ht="13.5" customHeight="1" x14ac:dyDescent="0.2">
      <c r="A20" s="190" t="s">
        <v>23</v>
      </c>
      <c r="B20" s="191">
        <v>70</v>
      </c>
      <c r="C20" s="192">
        <v>80</v>
      </c>
      <c r="D20" s="191">
        <v>88</v>
      </c>
      <c r="E20" s="192">
        <v>77</v>
      </c>
      <c r="F20" s="191">
        <v>88</v>
      </c>
      <c r="G20" s="192">
        <v>71</v>
      </c>
      <c r="H20" s="193">
        <v>106</v>
      </c>
      <c r="I20" s="193">
        <v>102</v>
      </c>
      <c r="J20" s="193">
        <v>95</v>
      </c>
      <c r="K20" s="194">
        <v>91</v>
      </c>
    </row>
    <row r="21" spans="1:11" ht="13.5" customHeight="1" x14ac:dyDescent="0.2">
      <c r="A21" s="190" t="s">
        <v>24</v>
      </c>
      <c r="B21" s="191">
        <v>17</v>
      </c>
      <c r="C21" s="192">
        <v>20</v>
      </c>
      <c r="D21" s="191">
        <v>19</v>
      </c>
      <c r="E21" s="192">
        <v>21</v>
      </c>
      <c r="F21" s="191">
        <v>18</v>
      </c>
      <c r="G21" s="192">
        <v>14</v>
      </c>
      <c r="H21" s="193">
        <v>34</v>
      </c>
      <c r="I21" s="193">
        <v>38</v>
      </c>
      <c r="J21" s="193">
        <v>30</v>
      </c>
      <c r="K21" s="194">
        <v>34</v>
      </c>
    </row>
    <row r="22" spans="1:11" ht="13.5" customHeight="1" x14ac:dyDescent="0.2">
      <c r="A22" s="190" t="s">
        <v>25</v>
      </c>
      <c r="B22" s="191">
        <v>18</v>
      </c>
      <c r="C22" s="192">
        <v>26</v>
      </c>
      <c r="D22" s="191">
        <v>20</v>
      </c>
      <c r="E22" s="192">
        <v>18</v>
      </c>
      <c r="F22" s="191">
        <v>23</v>
      </c>
      <c r="G22" s="192">
        <v>15</v>
      </c>
      <c r="H22" s="193">
        <v>31</v>
      </c>
      <c r="I22" s="193">
        <v>37</v>
      </c>
      <c r="J22" s="193">
        <v>34</v>
      </c>
      <c r="K22" s="194">
        <v>42</v>
      </c>
    </row>
    <row r="23" spans="1:11" ht="13.5" customHeight="1" x14ac:dyDescent="0.2">
      <c r="A23" s="190" t="s">
        <v>26</v>
      </c>
      <c r="B23" s="191">
        <v>8</v>
      </c>
      <c r="C23" s="192">
        <v>9</v>
      </c>
      <c r="D23" s="191">
        <v>14</v>
      </c>
      <c r="E23" s="192">
        <v>17</v>
      </c>
      <c r="F23" s="191">
        <v>15</v>
      </c>
      <c r="G23" s="192">
        <v>9</v>
      </c>
      <c r="H23" s="193">
        <v>22</v>
      </c>
      <c r="I23" s="193">
        <v>23</v>
      </c>
      <c r="J23" s="193">
        <v>31</v>
      </c>
      <c r="K23" s="194">
        <v>47</v>
      </c>
    </row>
    <row r="24" spans="1:11" ht="13.5" customHeight="1" x14ac:dyDescent="0.2">
      <c r="A24" s="190" t="s">
        <v>27</v>
      </c>
      <c r="B24" s="191">
        <v>25</v>
      </c>
      <c r="C24" s="192">
        <v>10</v>
      </c>
      <c r="D24" s="191">
        <v>23</v>
      </c>
      <c r="E24" s="192">
        <v>23</v>
      </c>
      <c r="F24" s="191">
        <v>18</v>
      </c>
      <c r="G24" s="192">
        <v>20</v>
      </c>
      <c r="H24" s="193">
        <v>20</v>
      </c>
      <c r="I24" s="193">
        <v>13</v>
      </c>
      <c r="J24" s="193">
        <v>19</v>
      </c>
      <c r="K24" s="194">
        <v>29</v>
      </c>
    </row>
    <row r="25" spans="1:11" ht="13.5" customHeight="1" x14ac:dyDescent="0.2">
      <c r="A25" s="190" t="s">
        <v>28</v>
      </c>
      <c r="B25" s="191">
        <v>60</v>
      </c>
      <c r="C25" s="192">
        <v>95</v>
      </c>
      <c r="D25" s="191">
        <v>65</v>
      </c>
      <c r="E25" s="192">
        <v>76</v>
      </c>
      <c r="F25" s="191">
        <v>71</v>
      </c>
      <c r="G25" s="192">
        <v>56</v>
      </c>
      <c r="H25" s="193">
        <v>93</v>
      </c>
      <c r="I25" s="193">
        <v>86</v>
      </c>
      <c r="J25" s="193">
        <v>92</v>
      </c>
      <c r="K25" s="194">
        <v>115</v>
      </c>
    </row>
    <row r="26" spans="1:11" s="189" customFormat="1" ht="13.5" customHeight="1" x14ac:dyDescent="0.2">
      <c r="A26" s="186" t="s">
        <v>29</v>
      </c>
      <c r="B26" s="180">
        <v>176</v>
      </c>
      <c r="C26" s="187">
        <v>214</v>
      </c>
      <c r="D26" s="180">
        <v>241</v>
      </c>
      <c r="E26" s="187">
        <v>262</v>
      </c>
      <c r="F26" s="180">
        <v>250</v>
      </c>
      <c r="G26" s="187">
        <v>244</v>
      </c>
      <c r="H26" s="188">
        <v>275</v>
      </c>
      <c r="I26" s="188">
        <v>270</v>
      </c>
      <c r="J26" s="188">
        <v>325</v>
      </c>
      <c r="K26" s="181">
        <v>405</v>
      </c>
    </row>
    <row r="27" spans="1:11" ht="13.5" customHeight="1" x14ac:dyDescent="0.2">
      <c r="A27" s="190" t="s">
        <v>30</v>
      </c>
      <c r="B27" s="196">
        <v>11</v>
      </c>
      <c r="C27" s="197">
        <v>17</v>
      </c>
      <c r="D27" s="196">
        <v>25</v>
      </c>
      <c r="E27" s="197">
        <v>27</v>
      </c>
      <c r="F27" s="196">
        <v>21</v>
      </c>
      <c r="G27" s="197">
        <v>11</v>
      </c>
      <c r="H27" s="198">
        <v>23</v>
      </c>
      <c r="I27" s="198">
        <v>14</v>
      </c>
      <c r="J27" s="198">
        <v>23</v>
      </c>
      <c r="K27" s="194">
        <v>31</v>
      </c>
    </row>
    <row r="28" spans="1:11" ht="13.5" customHeight="1" x14ac:dyDescent="0.2">
      <c r="A28" s="190" t="s">
        <v>31</v>
      </c>
      <c r="B28" s="191">
        <v>12</v>
      </c>
      <c r="C28" s="192">
        <v>13</v>
      </c>
      <c r="D28" s="191">
        <v>25</v>
      </c>
      <c r="E28" s="192">
        <v>24</v>
      </c>
      <c r="F28" s="191">
        <v>32</v>
      </c>
      <c r="G28" s="192">
        <v>27</v>
      </c>
      <c r="H28" s="193">
        <v>19</v>
      </c>
      <c r="I28" s="193">
        <v>25</v>
      </c>
      <c r="J28" s="193">
        <v>34</v>
      </c>
      <c r="K28" s="194">
        <v>48</v>
      </c>
    </row>
    <row r="29" spans="1:11" ht="13.5" customHeight="1" x14ac:dyDescent="0.2">
      <c r="A29" s="190" t="s">
        <v>32</v>
      </c>
      <c r="B29" s="191">
        <v>2</v>
      </c>
      <c r="C29" s="192">
        <v>3</v>
      </c>
      <c r="D29" s="191">
        <v>9</v>
      </c>
      <c r="E29" s="192">
        <v>6</v>
      </c>
      <c r="F29" s="191">
        <v>6</v>
      </c>
      <c r="G29" s="192">
        <v>17</v>
      </c>
      <c r="H29" s="193">
        <v>14</v>
      </c>
      <c r="I29" s="193">
        <v>9</v>
      </c>
      <c r="J29" s="193">
        <v>19</v>
      </c>
      <c r="K29" s="194">
        <v>20</v>
      </c>
    </row>
    <row r="30" spans="1:11" s="202" customFormat="1" ht="13.5" customHeight="1" x14ac:dyDescent="0.2">
      <c r="A30" s="199" t="s">
        <v>33</v>
      </c>
      <c r="B30" s="200">
        <v>20</v>
      </c>
      <c r="C30" s="201">
        <v>19</v>
      </c>
      <c r="D30" s="200">
        <v>13</v>
      </c>
      <c r="E30" s="201">
        <v>14</v>
      </c>
      <c r="F30" s="200">
        <v>21</v>
      </c>
      <c r="G30" s="201">
        <v>23</v>
      </c>
      <c r="H30" s="198">
        <v>24</v>
      </c>
      <c r="I30" s="198">
        <v>22</v>
      </c>
      <c r="J30" s="198">
        <v>31</v>
      </c>
      <c r="K30" s="224">
        <v>34</v>
      </c>
    </row>
    <row r="31" spans="1:11" ht="13.5" customHeight="1" x14ac:dyDescent="0.2">
      <c r="A31" s="190" t="s">
        <v>34</v>
      </c>
      <c r="B31" s="191">
        <v>15</v>
      </c>
      <c r="C31" s="192">
        <v>23</v>
      </c>
      <c r="D31" s="191">
        <v>39</v>
      </c>
      <c r="E31" s="192">
        <v>32</v>
      </c>
      <c r="F31" s="191">
        <v>41</v>
      </c>
      <c r="G31" s="192">
        <v>37</v>
      </c>
      <c r="H31" s="193">
        <v>31</v>
      </c>
      <c r="I31" s="193">
        <v>37</v>
      </c>
      <c r="J31" s="193">
        <v>40</v>
      </c>
      <c r="K31" s="194">
        <v>52</v>
      </c>
    </row>
    <row r="32" spans="1:11" ht="13.5" customHeight="1" x14ac:dyDescent="0.2">
      <c r="A32" s="190" t="s">
        <v>35</v>
      </c>
      <c r="B32" s="191">
        <v>22</v>
      </c>
      <c r="C32" s="192">
        <v>29</v>
      </c>
      <c r="D32" s="191">
        <v>23</v>
      </c>
      <c r="E32" s="192">
        <v>38</v>
      </c>
      <c r="F32" s="191">
        <v>15</v>
      </c>
      <c r="G32" s="192">
        <v>21</v>
      </c>
      <c r="H32" s="193">
        <v>29</v>
      </c>
      <c r="I32" s="193">
        <v>30</v>
      </c>
      <c r="J32" s="193">
        <v>33</v>
      </c>
      <c r="K32" s="194">
        <v>48</v>
      </c>
    </row>
    <row r="33" spans="1:11" ht="13.5" customHeight="1" x14ac:dyDescent="0.2">
      <c r="A33" s="190" t="s">
        <v>36</v>
      </c>
      <c r="B33" s="191">
        <v>56</v>
      </c>
      <c r="C33" s="192">
        <v>69</v>
      </c>
      <c r="D33" s="191">
        <v>62</v>
      </c>
      <c r="E33" s="192">
        <v>59</v>
      </c>
      <c r="F33" s="191">
        <v>55</v>
      </c>
      <c r="G33" s="192">
        <v>60</v>
      </c>
      <c r="H33" s="193">
        <v>83</v>
      </c>
      <c r="I33" s="193">
        <v>82</v>
      </c>
      <c r="J33" s="193">
        <v>91</v>
      </c>
      <c r="K33" s="194">
        <v>84</v>
      </c>
    </row>
    <row r="34" spans="1:11" ht="13.5" customHeight="1" x14ac:dyDescent="0.2">
      <c r="A34" s="190" t="s">
        <v>37</v>
      </c>
      <c r="B34" s="191">
        <v>8</v>
      </c>
      <c r="C34" s="192">
        <v>11</v>
      </c>
      <c r="D34" s="191">
        <v>12</v>
      </c>
      <c r="E34" s="192">
        <v>14</v>
      </c>
      <c r="F34" s="191">
        <v>18</v>
      </c>
      <c r="G34" s="192">
        <v>7</v>
      </c>
      <c r="H34" s="193">
        <v>21</v>
      </c>
      <c r="I34" s="193">
        <v>12</v>
      </c>
      <c r="J34" s="193">
        <v>15</v>
      </c>
      <c r="K34" s="194">
        <v>17</v>
      </c>
    </row>
    <row r="35" spans="1:11" ht="13.5" customHeight="1" x14ac:dyDescent="0.2">
      <c r="A35" s="190" t="s">
        <v>38</v>
      </c>
      <c r="B35" s="191">
        <v>30</v>
      </c>
      <c r="C35" s="192">
        <v>30</v>
      </c>
      <c r="D35" s="191">
        <v>33</v>
      </c>
      <c r="E35" s="192">
        <v>48</v>
      </c>
      <c r="F35" s="191">
        <v>41</v>
      </c>
      <c r="G35" s="192">
        <v>41</v>
      </c>
      <c r="H35" s="193">
        <v>31</v>
      </c>
      <c r="I35" s="193">
        <v>39</v>
      </c>
      <c r="J35" s="193">
        <v>39</v>
      </c>
      <c r="K35" s="194">
        <v>71</v>
      </c>
    </row>
    <row r="36" spans="1:11" s="189" customFormat="1" ht="13.5" customHeight="1" x14ac:dyDescent="0.2">
      <c r="A36" s="186" t="s">
        <v>39</v>
      </c>
      <c r="B36" s="180">
        <v>286</v>
      </c>
      <c r="C36" s="187">
        <v>233</v>
      </c>
      <c r="D36" s="180">
        <v>214</v>
      </c>
      <c r="E36" s="187">
        <v>345</v>
      </c>
      <c r="F36" s="180">
        <v>371</v>
      </c>
      <c r="G36" s="187">
        <v>334</v>
      </c>
      <c r="H36" s="188">
        <v>325</v>
      </c>
      <c r="I36" s="188">
        <v>289</v>
      </c>
      <c r="J36" s="188">
        <v>266</v>
      </c>
      <c r="K36" s="181">
        <v>312</v>
      </c>
    </row>
    <row r="37" spans="1:11" ht="13.5" customHeight="1" x14ac:dyDescent="0.2">
      <c r="A37" s="190" t="s">
        <v>40</v>
      </c>
      <c r="B37" s="191">
        <v>39</v>
      </c>
      <c r="C37" s="192">
        <v>23</v>
      </c>
      <c r="D37" s="191">
        <v>24</v>
      </c>
      <c r="E37" s="192">
        <v>46</v>
      </c>
      <c r="F37" s="191">
        <v>34</v>
      </c>
      <c r="G37" s="192">
        <v>36</v>
      </c>
      <c r="H37" s="193">
        <v>37</v>
      </c>
      <c r="I37" s="193">
        <v>37</v>
      </c>
      <c r="J37" s="193">
        <v>33</v>
      </c>
      <c r="K37" s="194">
        <v>42</v>
      </c>
    </row>
    <row r="38" spans="1:11" ht="13.5" customHeight="1" x14ac:dyDescent="0.2">
      <c r="A38" s="190" t="s">
        <v>41</v>
      </c>
      <c r="B38" s="191">
        <v>39</v>
      </c>
      <c r="C38" s="192">
        <v>34</v>
      </c>
      <c r="D38" s="191">
        <v>29</v>
      </c>
      <c r="E38" s="192">
        <v>46</v>
      </c>
      <c r="F38" s="191">
        <v>56</v>
      </c>
      <c r="G38" s="192">
        <v>48</v>
      </c>
      <c r="H38" s="193">
        <v>46</v>
      </c>
      <c r="I38" s="193">
        <v>51</v>
      </c>
      <c r="J38" s="193">
        <v>41</v>
      </c>
      <c r="K38" s="194">
        <v>45</v>
      </c>
    </row>
    <row r="39" spans="1:11" ht="13.5" customHeight="1" x14ac:dyDescent="0.2">
      <c r="A39" s="190" t="s">
        <v>42</v>
      </c>
      <c r="B39" s="191">
        <v>92</v>
      </c>
      <c r="C39" s="192">
        <v>76</v>
      </c>
      <c r="D39" s="191">
        <v>69</v>
      </c>
      <c r="E39" s="192">
        <v>94</v>
      </c>
      <c r="F39" s="191">
        <v>100</v>
      </c>
      <c r="G39" s="192">
        <v>86</v>
      </c>
      <c r="H39" s="193">
        <v>69</v>
      </c>
      <c r="I39" s="193">
        <v>59</v>
      </c>
      <c r="J39" s="193">
        <v>68</v>
      </c>
      <c r="K39" s="194">
        <v>77</v>
      </c>
    </row>
    <row r="40" spans="1:11" ht="13.5" customHeight="1" x14ac:dyDescent="0.2">
      <c r="A40" s="190" t="s">
        <v>43</v>
      </c>
      <c r="B40" s="191">
        <v>48</v>
      </c>
      <c r="C40" s="192">
        <v>32</v>
      </c>
      <c r="D40" s="191">
        <v>38</v>
      </c>
      <c r="E40" s="192">
        <v>81</v>
      </c>
      <c r="F40" s="191">
        <v>109</v>
      </c>
      <c r="G40" s="192">
        <v>86</v>
      </c>
      <c r="H40" s="193">
        <v>106</v>
      </c>
      <c r="I40" s="193">
        <v>65</v>
      </c>
      <c r="J40" s="193">
        <v>47</v>
      </c>
      <c r="K40" s="194">
        <v>68</v>
      </c>
    </row>
    <row r="41" spans="1:11" ht="13.5" customHeight="1" x14ac:dyDescent="0.2">
      <c r="A41" s="190" t="s">
        <v>44</v>
      </c>
      <c r="B41" s="191">
        <v>17</v>
      </c>
      <c r="C41" s="192">
        <v>29</v>
      </c>
      <c r="D41" s="191">
        <v>22</v>
      </c>
      <c r="E41" s="192">
        <v>31</v>
      </c>
      <c r="F41" s="191">
        <v>33</v>
      </c>
      <c r="G41" s="192">
        <v>21</v>
      </c>
      <c r="H41" s="193">
        <v>24</v>
      </c>
      <c r="I41" s="193">
        <v>41</v>
      </c>
      <c r="J41" s="193">
        <v>30</v>
      </c>
      <c r="K41" s="194">
        <v>32</v>
      </c>
    </row>
    <row r="42" spans="1:11" ht="13.5" customHeight="1" x14ac:dyDescent="0.2">
      <c r="A42" s="190" t="s">
        <v>45</v>
      </c>
      <c r="B42" s="191">
        <v>44</v>
      </c>
      <c r="C42" s="192">
        <v>33</v>
      </c>
      <c r="D42" s="191">
        <v>22</v>
      </c>
      <c r="E42" s="192">
        <v>38</v>
      </c>
      <c r="F42" s="191">
        <v>31</v>
      </c>
      <c r="G42" s="192">
        <v>46</v>
      </c>
      <c r="H42" s="193">
        <v>33</v>
      </c>
      <c r="I42" s="193">
        <v>28</v>
      </c>
      <c r="J42" s="193">
        <v>37</v>
      </c>
      <c r="K42" s="194">
        <v>38</v>
      </c>
    </row>
    <row r="43" spans="1:11" ht="13.5" customHeight="1" x14ac:dyDescent="0.2">
      <c r="A43" s="190" t="s">
        <v>46</v>
      </c>
      <c r="B43" s="203">
        <v>7</v>
      </c>
      <c r="C43" s="204">
        <v>6</v>
      </c>
      <c r="D43" s="203">
        <v>10</v>
      </c>
      <c r="E43" s="204">
        <v>9</v>
      </c>
      <c r="F43" s="203">
        <v>8</v>
      </c>
      <c r="G43" s="204">
        <v>11</v>
      </c>
      <c r="H43" s="193">
        <v>10</v>
      </c>
      <c r="I43" s="193">
        <v>8</v>
      </c>
      <c r="J43" s="193">
        <v>10</v>
      </c>
      <c r="K43" s="194">
        <v>10</v>
      </c>
    </row>
    <row r="44" spans="1:11" s="189" customFormat="1" ht="13.5" customHeight="1" x14ac:dyDescent="0.2">
      <c r="A44" s="186" t="s">
        <v>47</v>
      </c>
      <c r="B44" s="205">
        <v>114</v>
      </c>
      <c r="C44" s="206">
        <v>123</v>
      </c>
      <c r="D44" s="205">
        <v>122</v>
      </c>
      <c r="E44" s="206">
        <v>175</v>
      </c>
      <c r="F44" s="205">
        <v>197</v>
      </c>
      <c r="G44" s="206">
        <v>250</v>
      </c>
      <c r="H44" s="188">
        <v>275</v>
      </c>
      <c r="I44" s="188">
        <v>269</v>
      </c>
      <c r="J44" s="188">
        <v>326</v>
      </c>
      <c r="K44" s="181">
        <v>425</v>
      </c>
    </row>
    <row r="45" spans="1:11" ht="13.5" customHeight="1" x14ac:dyDescent="0.2">
      <c r="A45" s="190" t="s">
        <v>48</v>
      </c>
      <c r="B45" s="191">
        <v>2</v>
      </c>
      <c r="C45" s="192">
        <v>2</v>
      </c>
      <c r="D45" s="191">
        <v>3</v>
      </c>
      <c r="E45" s="192">
        <v>4</v>
      </c>
      <c r="F45" s="191">
        <v>4</v>
      </c>
      <c r="G45" s="192">
        <v>8</v>
      </c>
      <c r="H45" s="193">
        <v>11</v>
      </c>
      <c r="I45" s="193">
        <v>9</v>
      </c>
      <c r="J45" s="193">
        <v>11</v>
      </c>
      <c r="K45" s="194">
        <v>11</v>
      </c>
    </row>
    <row r="46" spans="1:11" ht="13.5" customHeight="1" x14ac:dyDescent="0.2">
      <c r="A46" s="190" t="s">
        <v>49</v>
      </c>
      <c r="B46" s="191">
        <v>15</v>
      </c>
      <c r="C46" s="192">
        <v>9</v>
      </c>
      <c r="D46" s="191">
        <v>11</v>
      </c>
      <c r="E46" s="192">
        <v>7</v>
      </c>
      <c r="F46" s="191">
        <v>11</v>
      </c>
      <c r="G46" s="192">
        <v>22</v>
      </c>
      <c r="H46" s="193">
        <v>22</v>
      </c>
      <c r="I46" s="193">
        <v>28</v>
      </c>
      <c r="J46" s="193">
        <v>25</v>
      </c>
      <c r="K46" s="194">
        <v>41</v>
      </c>
    </row>
    <row r="47" spans="1:11" ht="13.5" customHeight="1" x14ac:dyDescent="0.2">
      <c r="A47" s="190" t="s">
        <v>50</v>
      </c>
      <c r="B47" s="191">
        <v>2</v>
      </c>
      <c r="C47" s="192">
        <v>1</v>
      </c>
      <c r="D47" s="191">
        <v>3</v>
      </c>
      <c r="E47" s="192">
        <v>6</v>
      </c>
      <c r="F47" s="191">
        <v>8</v>
      </c>
      <c r="G47" s="192">
        <v>6</v>
      </c>
      <c r="H47" s="193">
        <v>10</v>
      </c>
      <c r="I47" s="193">
        <v>13</v>
      </c>
      <c r="J47" s="193">
        <v>17</v>
      </c>
      <c r="K47" s="194">
        <v>13</v>
      </c>
    </row>
    <row r="48" spans="1:11" ht="13.5" customHeight="1" x14ac:dyDescent="0.2">
      <c r="A48" s="190" t="s">
        <v>51</v>
      </c>
      <c r="B48" s="191">
        <v>5</v>
      </c>
      <c r="C48" s="192" t="s">
        <v>0</v>
      </c>
      <c r="D48" s="191">
        <v>7</v>
      </c>
      <c r="E48" s="192">
        <v>4</v>
      </c>
      <c r="F48" s="191">
        <v>11</v>
      </c>
      <c r="G48" s="192">
        <v>12</v>
      </c>
      <c r="H48" s="193">
        <v>10</v>
      </c>
      <c r="I48" s="193">
        <v>7</v>
      </c>
      <c r="J48" s="193">
        <v>21</v>
      </c>
      <c r="K48" s="194">
        <v>21</v>
      </c>
    </row>
    <row r="49" spans="1:11" ht="13.5" customHeight="1" x14ac:dyDescent="0.2">
      <c r="A49" s="190" t="s">
        <v>52</v>
      </c>
      <c r="B49" s="191">
        <v>6</v>
      </c>
      <c r="C49" s="192">
        <v>9</v>
      </c>
      <c r="D49" s="191">
        <v>6</v>
      </c>
      <c r="E49" s="192">
        <v>13</v>
      </c>
      <c r="F49" s="191">
        <v>10</v>
      </c>
      <c r="G49" s="192">
        <v>17</v>
      </c>
      <c r="H49" s="193">
        <v>19</v>
      </c>
      <c r="I49" s="193">
        <v>25</v>
      </c>
      <c r="J49" s="193">
        <v>24</v>
      </c>
      <c r="K49" s="194">
        <v>33</v>
      </c>
    </row>
    <row r="50" spans="1:11" ht="13.5" customHeight="1" x14ac:dyDescent="0.2">
      <c r="A50" s="190" t="s">
        <v>53</v>
      </c>
      <c r="B50" s="191">
        <v>20</v>
      </c>
      <c r="C50" s="192">
        <v>31</v>
      </c>
      <c r="D50" s="191">
        <v>40</v>
      </c>
      <c r="E50" s="192">
        <v>41</v>
      </c>
      <c r="F50" s="191">
        <v>39</v>
      </c>
      <c r="G50" s="192">
        <v>61</v>
      </c>
      <c r="H50" s="193">
        <v>50</v>
      </c>
      <c r="I50" s="193">
        <v>60</v>
      </c>
      <c r="J50" s="193">
        <v>67</v>
      </c>
      <c r="K50" s="194">
        <v>84</v>
      </c>
    </row>
    <row r="51" spans="1:11" ht="13.5" customHeight="1" x14ac:dyDescent="0.2">
      <c r="A51" s="190" t="s">
        <v>54</v>
      </c>
      <c r="B51" s="191">
        <v>2</v>
      </c>
      <c r="C51" s="192">
        <v>1</v>
      </c>
      <c r="D51" s="191">
        <v>7</v>
      </c>
      <c r="E51" s="192">
        <v>2</v>
      </c>
      <c r="F51" s="191">
        <v>3</v>
      </c>
      <c r="G51" s="192">
        <v>8</v>
      </c>
      <c r="H51" s="193">
        <v>17</v>
      </c>
      <c r="I51" s="193">
        <v>7</v>
      </c>
      <c r="J51" s="193">
        <v>8</v>
      </c>
      <c r="K51" s="194">
        <v>17</v>
      </c>
    </row>
    <row r="52" spans="1:11" ht="13.5" customHeight="1" x14ac:dyDescent="0.2">
      <c r="A52" s="190" t="s">
        <v>55</v>
      </c>
      <c r="B52" s="191">
        <v>5</v>
      </c>
      <c r="C52" s="192">
        <v>15</v>
      </c>
      <c r="D52" s="191">
        <v>6</v>
      </c>
      <c r="E52" s="192">
        <v>9</v>
      </c>
      <c r="F52" s="191">
        <v>14</v>
      </c>
      <c r="G52" s="192">
        <v>26</v>
      </c>
      <c r="H52" s="193">
        <v>24</v>
      </c>
      <c r="I52" s="193">
        <v>16</v>
      </c>
      <c r="J52" s="193">
        <v>35</v>
      </c>
      <c r="K52" s="194">
        <v>30</v>
      </c>
    </row>
    <row r="53" spans="1:11" ht="13.5" customHeight="1" x14ac:dyDescent="0.2">
      <c r="A53" s="190" t="s">
        <v>56</v>
      </c>
      <c r="B53" s="191">
        <v>2</v>
      </c>
      <c r="C53" s="192">
        <v>1</v>
      </c>
      <c r="D53" s="191" t="s">
        <v>0</v>
      </c>
      <c r="E53" s="192">
        <v>1</v>
      </c>
      <c r="F53" s="191">
        <v>2</v>
      </c>
      <c r="G53" s="192">
        <v>5</v>
      </c>
      <c r="H53" s="193">
        <v>10</v>
      </c>
      <c r="I53" s="193">
        <v>7</v>
      </c>
      <c r="J53" s="193">
        <v>10</v>
      </c>
      <c r="K53" s="194">
        <v>9</v>
      </c>
    </row>
    <row r="54" spans="1:11" ht="13.5" customHeight="1" x14ac:dyDescent="0.2">
      <c r="A54" s="190" t="s">
        <v>57</v>
      </c>
      <c r="B54" s="191">
        <v>3</v>
      </c>
      <c r="C54" s="192">
        <v>4</v>
      </c>
      <c r="D54" s="191">
        <v>5</v>
      </c>
      <c r="E54" s="192">
        <v>9</v>
      </c>
      <c r="F54" s="191">
        <v>5</v>
      </c>
      <c r="G54" s="192">
        <v>7</v>
      </c>
      <c r="H54" s="193">
        <v>11</v>
      </c>
      <c r="I54" s="193">
        <v>6</v>
      </c>
      <c r="J54" s="193">
        <v>14</v>
      </c>
      <c r="K54" s="194">
        <v>16</v>
      </c>
    </row>
    <row r="55" spans="1:11" ht="13.5" customHeight="1" x14ac:dyDescent="0.2">
      <c r="A55" s="190" t="s">
        <v>58</v>
      </c>
      <c r="B55" s="191">
        <v>52</v>
      </c>
      <c r="C55" s="192">
        <v>50</v>
      </c>
      <c r="D55" s="191">
        <v>34</v>
      </c>
      <c r="E55" s="192">
        <v>79</v>
      </c>
      <c r="F55" s="191">
        <v>90</v>
      </c>
      <c r="G55" s="192">
        <v>78</v>
      </c>
      <c r="H55" s="193">
        <v>91</v>
      </c>
      <c r="I55" s="193">
        <v>91</v>
      </c>
      <c r="J55" s="193">
        <v>94</v>
      </c>
      <c r="K55" s="194">
        <v>150</v>
      </c>
    </row>
    <row r="56" spans="1:11" s="189" customFormat="1" ht="13.5" customHeight="1" x14ac:dyDescent="0.2">
      <c r="A56" s="207" t="s">
        <v>59</v>
      </c>
      <c r="B56" s="205">
        <v>217</v>
      </c>
      <c r="C56" s="206">
        <v>222</v>
      </c>
      <c r="D56" s="205">
        <v>228</v>
      </c>
      <c r="E56" s="206">
        <v>249</v>
      </c>
      <c r="F56" s="205">
        <v>196</v>
      </c>
      <c r="G56" s="206">
        <v>189</v>
      </c>
      <c r="H56" s="188">
        <v>243</v>
      </c>
      <c r="I56" s="188">
        <v>199</v>
      </c>
      <c r="J56" s="188">
        <v>258</v>
      </c>
      <c r="K56" s="181">
        <v>251</v>
      </c>
    </row>
    <row r="57" spans="1:11" ht="13.5" customHeight="1" x14ac:dyDescent="0.2">
      <c r="A57" s="190" t="s">
        <v>60</v>
      </c>
      <c r="B57" s="191">
        <v>58</v>
      </c>
      <c r="C57" s="192">
        <v>49</v>
      </c>
      <c r="D57" s="191">
        <v>60</v>
      </c>
      <c r="E57" s="192">
        <v>62</v>
      </c>
      <c r="F57" s="191">
        <v>44</v>
      </c>
      <c r="G57" s="192">
        <v>33</v>
      </c>
      <c r="H57" s="193">
        <v>48</v>
      </c>
      <c r="I57" s="193">
        <v>33</v>
      </c>
      <c r="J57" s="193">
        <v>46</v>
      </c>
      <c r="K57" s="194">
        <v>52</v>
      </c>
    </row>
    <row r="58" spans="1:11" ht="13.5" customHeight="1" x14ac:dyDescent="0.2">
      <c r="A58" s="190" t="s">
        <v>61</v>
      </c>
      <c r="B58" s="191">
        <v>5</v>
      </c>
      <c r="C58" s="192">
        <v>6</v>
      </c>
      <c r="D58" s="191">
        <v>6</v>
      </c>
      <c r="E58" s="192">
        <v>6</v>
      </c>
      <c r="F58" s="191">
        <v>2</v>
      </c>
      <c r="G58" s="192">
        <v>3</v>
      </c>
      <c r="H58" s="193">
        <v>5</v>
      </c>
      <c r="I58" s="193">
        <v>4</v>
      </c>
      <c r="J58" s="193">
        <v>5</v>
      </c>
      <c r="K58" s="194">
        <v>2</v>
      </c>
    </row>
    <row r="59" spans="1:11" ht="13.5" customHeight="1" x14ac:dyDescent="0.2">
      <c r="A59" s="190" t="s">
        <v>62</v>
      </c>
      <c r="B59" s="191">
        <v>12</v>
      </c>
      <c r="C59" s="192">
        <v>16</v>
      </c>
      <c r="D59" s="191">
        <v>15</v>
      </c>
      <c r="E59" s="192">
        <v>13</v>
      </c>
      <c r="F59" s="191">
        <v>10</v>
      </c>
      <c r="G59" s="192">
        <v>14</v>
      </c>
      <c r="H59" s="193">
        <v>27</v>
      </c>
      <c r="I59" s="193">
        <v>22</v>
      </c>
      <c r="J59" s="193">
        <v>17</v>
      </c>
      <c r="K59" s="194">
        <v>19</v>
      </c>
    </row>
    <row r="60" spans="1:11" ht="13.5" customHeight="1" x14ac:dyDescent="0.2">
      <c r="A60" s="190" t="s">
        <v>63</v>
      </c>
      <c r="B60" s="191">
        <v>2</v>
      </c>
      <c r="C60" s="192">
        <v>6</v>
      </c>
      <c r="D60" s="191">
        <v>5</v>
      </c>
      <c r="E60" s="192">
        <v>6</v>
      </c>
      <c r="F60" s="191">
        <v>4</v>
      </c>
      <c r="G60" s="192">
        <v>7</v>
      </c>
      <c r="H60" s="193">
        <v>10</v>
      </c>
      <c r="I60" s="193">
        <v>6</v>
      </c>
      <c r="J60" s="193">
        <v>8</v>
      </c>
      <c r="K60" s="194">
        <v>11</v>
      </c>
    </row>
    <row r="61" spans="1:11" ht="13.5" customHeight="1" x14ac:dyDescent="0.2">
      <c r="A61" s="190" t="s">
        <v>64</v>
      </c>
      <c r="B61" s="191">
        <v>9</v>
      </c>
      <c r="C61" s="192">
        <v>13</v>
      </c>
      <c r="D61" s="191">
        <v>18</v>
      </c>
      <c r="E61" s="192">
        <v>10</v>
      </c>
      <c r="F61" s="191">
        <v>9</v>
      </c>
      <c r="G61" s="192">
        <v>5</v>
      </c>
      <c r="H61" s="193">
        <v>6</v>
      </c>
      <c r="I61" s="193">
        <v>6</v>
      </c>
      <c r="J61" s="193">
        <v>8</v>
      </c>
      <c r="K61" s="194">
        <v>4</v>
      </c>
    </row>
    <row r="62" spans="1:11" ht="13.5" customHeight="1" x14ac:dyDescent="0.2">
      <c r="A62" s="190" t="s">
        <v>65</v>
      </c>
      <c r="B62" s="191">
        <v>14</v>
      </c>
      <c r="C62" s="192">
        <v>16</v>
      </c>
      <c r="D62" s="191">
        <v>40</v>
      </c>
      <c r="E62" s="192">
        <v>32</v>
      </c>
      <c r="F62" s="191">
        <v>24</v>
      </c>
      <c r="G62" s="192">
        <v>23</v>
      </c>
      <c r="H62" s="193">
        <v>35</v>
      </c>
      <c r="I62" s="193">
        <v>33</v>
      </c>
      <c r="J62" s="193">
        <v>31</v>
      </c>
      <c r="K62" s="194">
        <v>32</v>
      </c>
    </row>
    <row r="63" spans="1:11" ht="13.5" customHeight="1" x14ac:dyDescent="0.2">
      <c r="A63" s="190" t="s">
        <v>66</v>
      </c>
      <c r="B63" s="191">
        <v>3</v>
      </c>
      <c r="C63" s="192">
        <v>2</v>
      </c>
      <c r="D63" s="191">
        <v>4</v>
      </c>
      <c r="E63" s="192">
        <v>4</v>
      </c>
      <c r="F63" s="191">
        <v>6</v>
      </c>
      <c r="G63" s="192">
        <v>4</v>
      </c>
      <c r="H63" s="193">
        <v>3</v>
      </c>
      <c r="I63" s="193">
        <v>4</v>
      </c>
      <c r="J63" s="193">
        <v>10</v>
      </c>
      <c r="K63" s="194">
        <v>6</v>
      </c>
    </row>
    <row r="64" spans="1:11" ht="13.5" customHeight="1" x14ac:dyDescent="0.2">
      <c r="A64" s="190" t="s">
        <v>67</v>
      </c>
      <c r="B64" s="191">
        <v>7</v>
      </c>
      <c r="C64" s="192">
        <v>10</v>
      </c>
      <c r="D64" s="191">
        <v>8</v>
      </c>
      <c r="E64" s="192">
        <v>9</v>
      </c>
      <c r="F64" s="191">
        <v>6</v>
      </c>
      <c r="G64" s="192">
        <v>8</v>
      </c>
      <c r="H64" s="193">
        <v>7</v>
      </c>
      <c r="I64" s="193">
        <v>9</v>
      </c>
      <c r="J64" s="193">
        <v>14</v>
      </c>
      <c r="K64" s="194">
        <v>13</v>
      </c>
    </row>
    <row r="65" spans="1:11" ht="13.5" customHeight="1" x14ac:dyDescent="0.2">
      <c r="A65" s="190" t="s">
        <v>68</v>
      </c>
      <c r="B65" s="191">
        <v>29</v>
      </c>
      <c r="C65" s="192">
        <v>27</v>
      </c>
      <c r="D65" s="191">
        <v>18</v>
      </c>
      <c r="E65" s="192">
        <v>24</v>
      </c>
      <c r="F65" s="191">
        <v>20</v>
      </c>
      <c r="G65" s="192">
        <v>26</v>
      </c>
      <c r="H65" s="193">
        <v>21</v>
      </c>
      <c r="I65" s="193">
        <v>20</v>
      </c>
      <c r="J65" s="193">
        <v>26</v>
      </c>
      <c r="K65" s="194">
        <v>37</v>
      </c>
    </row>
    <row r="66" spans="1:11" ht="13.5" customHeight="1" x14ac:dyDescent="0.2">
      <c r="A66" s="190" t="s">
        <v>69</v>
      </c>
      <c r="B66" s="191">
        <v>9</v>
      </c>
      <c r="C66" s="192">
        <v>9</v>
      </c>
      <c r="D66" s="191">
        <v>3</v>
      </c>
      <c r="E66" s="192">
        <v>17</v>
      </c>
      <c r="F66" s="191">
        <v>12</v>
      </c>
      <c r="G66" s="192">
        <v>9</v>
      </c>
      <c r="H66" s="193">
        <v>15</v>
      </c>
      <c r="I66" s="193">
        <v>7</v>
      </c>
      <c r="J66" s="193">
        <v>19</v>
      </c>
      <c r="K66" s="194">
        <v>6</v>
      </c>
    </row>
    <row r="67" spans="1:11" ht="13.5" customHeight="1" x14ac:dyDescent="0.2">
      <c r="A67" s="190" t="s">
        <v>70</v>
      </c>
      <c r="B67" s="191">
        <v>43</v>
      </c>
      <c r="C67" s="192">
        <v>28</v>
      </c>
      <c r="D67" s="191">
        <v>34</v>
      </c>
      <c r="E67" s="192">
        <v>34</v>
      </c>
      <c r="F67" s="191">
        <v>31</v>
      </c>
      <c r="G67" s="192">
        <v>24</v>
      </c>
      <c r="H67" s="193">
        <v>35</v>
      </c>
      <c r="I67" s="193">
        <v>27</v>
      </c>
      <c r="J67" s="193">
        <v>30</v>
      </c>
      <c r="K67" s="194">
        <v>32</v>
      </c>
    </row>
    <row r="68" spans="1:11" ht="13.5" customHeight="1" x14ac:dyDescent="0.2">
      <c r="A68" s="190" t="s">
        <v>71</v>
      </c>
      <c r="B68" s="191">
        <v>1</v>
      </c>
      <c r="C68" s="192">
        <v>3</v>
      </c>
      <c r="D68" s="191">
        <v>4</v>
      </c>
      <c r="E68" s="192">
        <v>6</v>
      </c>
      <c r="F68" s="191">
        <v>4</v>
      </c>
      <c r="G68" s="192">
        <v>6</v>
      </c>
      <c r="H68" s="193">
        <v>5</v>
      </c>
      <c r="I68" s="193">
        <v>5</v>
      </c>
      <c r="J68" s="193">
        <v>14</v>
      </c>
      <c r="K68" s="194">
        <v>8</v>
      </c>
    </row>
    <row r="69" spans="1:11" ht="13.5" customHeight="1" x14ac:dyDescent="0.2">
      <c r="A69" s="190" t="s">
        <v>72</v>
      </c>
      <c r="B69" s="203">
        <v>25</v>
      </c>
      <c r="C69" s="204">
        <v>37</v>
      </c>
      <c r="D69" s="203">
        <v>13</v>
      </c>
      <c r="E69" s="204">
        <v>26</v>
      </c>
      <c r="F69" s="203">
        <v>24</v>
      </c>
      <c r="G69" s="204">
        <v>27</v>
      </c>
      <c r="H69" s="193">
        <v>26</v>
      </c>
      <c r="I69" s="193">
        <v>23</v>
      </c>
      <c r="J69" s="193">
        <v>30</v>
      </c>
      <c r="K69" s="194">
        <v>29</v>
      </c>
    </row>
    <row r="70" spans="1:11" s="189" customFormat="1" ht="13.5" customHeight="1" x14ac:dyDescent="0.2">
      <c r="A70" s="186" t="s">
        <v>73</v>
      </c>
      <c r="B70" s="180">
        <v>69</v>
      </c>
      <c r="C70" s="187">
        <v>68</v>
      </c>
      <c r="D70" s="180">
        <v>83</v>
      </c>
      <c r="E70" s="187">
        <v>77</v>
      </c>
      <c r="F70" s="180">
        <v>83</v>
      </c>
      <c r="G70" s="187">
        <v>92</v>
      </c>
      <c r="H70" s="188">
        <v>112</v>
      </c>
      <c r="I70" s="188">
        <v>89</v>
      </c>
      <c r="J70" s="188">
        <v>98</v>
      </c>
      <c r="K70" s="181">
        <v>77</v>
      </c>
    </row>
    <row r="71" spans="1:11" ht="13.5" customHeight="1" x14ac:dyDescent="0.2">
      <c r="A71" s="190" t="s">
        <v>74</v>
      </c>
      <c r="B71" s="191">
        <v>5</v>
      </c>
      <c r="C71" s="192">
        <v>3</v>
      </c>
      <c r="D71" s="191" t="s">
        <v>0</v>
      </c>
      <c r="E71" s="192">
        <v>1</v>
      </c>
      <c r="F71" s="191" t="s">
        <v>0</v>
      </c>
      <c r="G71" s="192" t="s">
        <v>0</v>
      </c>
      <c r="H71" s="193">
        <v>4</v>
      </c>
      <c r="I71" s="193">
        <v>2</v>
      </c>
      <c r="J71" s="193">
        <v>5</v>
      </c>
      <c r="K71" s="194">
        <v>3</v>
      </c>
    </row>
    <row r="72" spans="1:11" ht="13.5" customHeight="1" x14ac:dyDescent="0.2">
      <c r="A72" s="190" t="s">
        <v>75</v>
      </c>
      <c r="B72" s="191">
        <v>7</v>
      </c>
      <c r="C72" s="192">
        <v>13</v>
      </c>
      <c r="D72" s="191">
        <v>18</v>
      </c>
      <c r="E72" s="192">
        <v>9</v>
      </c>
      <c r="F72" s="191">
        <v>11</v>
      </c>
      <c r="G72" s="192">
        <v>13</v>
      </c>
      <c r="H72" s="193">
        <v>5</v>
      </c>
      <c r="I72" s="193">
        <v>11</v>
      </c>
      <c r="J72" s="193">
        <v>11</v>
      </c>
      <c r="K72" s="194">
        <v>8</v>
      </c>
    </row>
    <row r="73" spans="1:11" ht="13.5" customHeight="1" x14ac:dyDescent="0.2">
      <c r="A73" s="190" t="s">
        <v>76</v>
      </c>
      <c r="B73" s="191">
        <v>11</v>
      </c>
      <c r="C73" s="192">
        <v>5</v>
      </c>
      <c r="D73" s="191">
        <v>7</v>
      </c>
      <c r="E73" s="192">
        <v>8</v>
      </c>
      <c r="F73" s="191">
        <v>8</v>
      </c>
      <c r="G73" s="192">
        <v>4</v>
      </c>
      <c r="H73" s="193">
        <v>9</v>
      </c>
      <c r="I73" s="193">
        <v>5</v>
      </c>
      <c r="J73" s="193">
        <v>4</v>
      </c>
      <c r="K73" s="194">
        <v>13</v>
      </c>
    </row>
    <row r="74" spans="1:11" ht="13.5" customHeight="1" x14ac:dyDescent="0.2">
      <c r="A74" s="190" t="s">
        <v>77</v>
      </c>
      <c r="B74" s="191" t="s">
        <v>0</v>
      </c>
      <c r="C74" s="192">
        <v>1</v>
      </c>
      <c r="D74" s="191">
        <v>2</v>
      </c>
      <c r="E74" s="192">
        <v>3</v>
      </c>
      <c r="F74" s="191">
        <v>1</v>
      </c>
      <c r="G74" s="192" t="s">
        <v>0</v>
      </c>
      <c r="H74" s="191" t="s">
        <v>0</v>
      </c>
      <c r="I74" s="191">
        <v>4</v>
      </c>
      <c r="J74" s="191">
        <v>2</v>
      </c>
      <c r="K74" s="194">
        <v>4</v>
      </c>
    </row>
    <row r="75" spans="1:11" ht="13.5" customHeight="1" x14ac:dyDescent="0.2">
      <c r="A75" s="190" t="s">
        <v>78</v>
      </c>
      <c r="B75" s="191" t="s">
        <v>0</v>
      </c>
      <c r="C75" s="192">
        <v>2</v>
      </c>
      <c r="D75" s="191">
        <v>2</v>
      </c>
      <c r="E75" s="192">
        <v>1</v>
      </c>
      <c r="F75" s="191">
        <v>3</v>
      </c>
      <c r="G75" s="192">
        <v>1</v>
      </c>
      <c r="H75" s="193">
        <v>1</v>
      </c>
      <c r="I75" s="193">
        <v>2</v>
      </c>
      <c r="J75" s="193">
        <v>2</v>
      </c>
      <c r="K75" s="191" t="s">
        <v>0</v>
      </c>
    </row>
    <row r="76" spans="1:11" ht="13.5" customHeight="1" x14ac:dyDescent="0.2">
      <c r="A76" s="190" t="s">
        <v>79</v>
      </c>
      <c r="B76" s="191">
        <v>14</v>
      </c>
      <c r="C76" s="192">
        <v>8</v>
      </c>
      <c r="D76" s="191">
        <v>13</v>
      </c>
      <c r="E76" s="192">
        <v>5</v>
      </c>
      <c r="F76" s="191">
        <v>19</v>
      </c>
      <c r="G76" s="192">
        <v>15</v>
      </c>
      <c r="H76" s="193">
        <v>13</v>
      </c>
      <c r="I76" s="193">
        <v>6</v>
      </c>
      <c r="J76" s="193">
        <v>12</v>
      </c>
      <c r="K76" s="194">
        <v>7</v>
      </c>
    </row>
    <row r="77" spans="1:11" ht="13.5" customHeight="1" x14ac:dyDescent="0.2">
      <c r="A77" s="190" t="s">
        <v>80</v>
      </c>
      <c r="B77" s="191">
        <v>16</v>
      </c>
      <c r="C77" s="192">
        <v>26</v>
      </c>
      <c r="D77" s="191">
        <v>23</v>
      </c>
      <c r="E77" s="192">
        <v>32</v>
      </c>
      <c r="F77" s="191">
        <v>26</v>
      </c>
      <c r="G77" s="192">
        <v>36</v>
      </c>
      <c r="H77" s="193">
        <v>56</v>
      </c>
      <c r="I77" s="193">
        <v>42</v>
      </c>
      <c r="J77" s="193">
        <v>35</v>
      </c>
      <c r="K77" s="194">
        <v>20</v>
      </c>
    </row>
    <row r="78" spans="1:11" ht="13.5" customHeight="1" x14ac:dyDescent="0.2">
      <c r="A78" s="190" t="s">
        <v>81</v>
      </c>
      <c r="B78" s="191">
        <v>3</v>
      </c>
      <c r="C78" s="192">
        <v>2</v>
      </c>
      <c r="D78" s="191">
        <v>1</v>
      </c>
      <c r="E78" s="192">
        <v>1</v>
      </c>
      <c r="F78" s="191">
        <v>3</v>
      </c>
      <c r="G78" s="192">
        <v>6</v>
      </c>
      <c r="H78" s="193">
        <v>3</v>
      </c>
      <c r="I78" s="193">
        <v>6</v>
      </c>
      <c r="J78" s="193">
        <v>1</v>
      </c>
      <c r="K78" s="194">
        <v>1</v>
      </c>
    </row>
    <row r="79" spans="1:11" ht="13.5" customHeight="1" x14ac:dyDescent="0.2">
      <c r="A79" s="190" t="s">
        <v>82</v>
      </c>
      <c r="B79" s="191">
        <v>1</v>
      </c>
      <c r="C79" s="192">
        <v>1</v>
      </c>
      <c r="D79" s="191">
        <v>3</v>
      </c>
      <c r="E79" s="192">
        <v>8</v>
      </c>
      <c r="F79" s="191">
        <v>4</v>
      </c>
      <c r="G79" s="192">
        <v>9</v>
      </c>
      <c r="H79" s="193">
        <v>8</v>
      </c>
      <c r="I79" s="193">
        <v>4</v>
      </c>
      <c r="J79" s="193">
        <v>9</v>
      </c>
      <c r="K79" s="194">
        <v>4</v>
      </c>
    </row>
    <row r="80" spans="1:11" ht="13.5" customHeight="1" x14ac:dyDescent="0.2">
      <c r="A80" s="190" t="s">
        <v>83</v>
      </c>
      <c r="B80" s="203">
        <v>2</v>
      </c>
      <c r="C80" s="204">
        <v>3</v>
      </c>
      <c r="D80" s="203">
        <v>2</v>
      </c>
      <c r="E80" s="192" t="s">
        <v>0</v>
      </c>
      <c r="F80" s="203">
        <v>1</v>
      </c>
      <c r="G80" s="204">
        <v>1</v>
      </c>
      <c r="H80" s="193">
        <v>4</v>
      </c>
      <c r="I80" s="191" t="s">
        <v>0</v>
      </c>
      <c r="J80" s="191">
        <v>1</v>
      </c>
      <c r="K80" s="194">
        <v>2</v>
      </c>
    </row>
    <row r="81" spans="1:11" ht="13.5" customHeight="1" x14ac:dyDescent="0.2">
      <c r="A81" s="190" t="s">
        <v>84</v>
      </c>
      <c r="B81" s="191">
        <v>3</v>
      </c>
      <c r="C81" s="192">
        <v>1</v>
      </c>
      <c r="D81" s="191">
        <v>1</v>
      </c>
      <c r="E81" s="192">
        <v>3</v>
      </c>
      <c r="F81" s="191">
        <v>2</v>
      </c>
      <c r="G81" s="192">
        <v>2</v>
      </c>
      <c r="H81" s="193">
        <v>3</v>
      </c>
      <c r="I81" s="193">
        <v>1</v>
      </c>
      <c r="J81" s="193">
        <v>3</v>
      </c>
      <c r="K81" s="194">
        <v>5</v>
      </c>
    </row>
    <row r="82" spans="1:11" ht="13.5" customHeight="1" x14ac:dyDescent="0.2">
      <c r="A82" s="190" t="s">
        <v>85</v>
      </c>
      <c r="B82" s="191">
        <v>2</v>
      </c>
      <c r="C82" s="192">
        <v>1</v>
      </c>
      <c r="D82" s="191">
        <v>3</v>
      </c>
      <c r="E82" s="192">
        <v>3</v>
      </c>
      <c r="F82" s="191">
        <v>1</v>
      </c>
      <c r="G82" s="192">
        <v>1</v>
      </c>
      <c r="H82" s="193">
        <v>2</v>
      </c>
      <c r="I82" s="193">
        <v>1</v>
      </c>
      <c r="J82" s="193">
        <v>3</v>
      </c>
      <c r="K82" s="194">
        <v>3</v>
      </c>
    </row>
    <row r="83" spans="1:11" ht="13.5" customHeight="1" x14ac:dyDescent="0.2">
      <c r="A83" s="199" t="s">
        <v>86</v>
      </c>
      <c r="B83" s="203">
        <v>5</v>
      </c>
      <c r="C83" s="204">
        <v>2</v>
      </c>
      <c r="D83" s="203">
        <v>8</v>
      </c>
      <c r="E83" s="204">
        <v>3</v>
      </c>
      <c r="F83" s="203">
        <v>4</v>
      </c>
      <c r="G83" s="204">
        <v>4</v>
      </c>
      <c r="H83" s="193">
        <v>4</v>
      </c>
      <c r="I83" s="193">
        <v>5</v>
      </c>
      <c r="J83" s="193">
        <v>10</v>
      </c>
      <c r="K83" s="194">
        <v>7</v>
      </c>
    </row>
    <row r="84" spans="1:11" s="189" customFormat="1" ht="13.5" customHeight="1" x14ac:dyDescent="0.2">
      <c r="A84" s="186" t="s">
        <v>87</v>
      </c>
      <c r="B84" s="205">
        <v>185</v>
      </c>
      <c r="C84" s="206">
        <v>200</v>
      </c>
      <c r="D84" s="205">
        <v>144</v>
      </c>
      <c r="E84" s="206">
        <v>189</v>
      </c>
      <c r="F84" s="205">
        <v>225</v>
      </c>
      <c r="G84" s="206">
        <v>251</v>
      </c>
      <c r="H84" s="188">
        <v>287</v>
      </c>
      <c r="I84" s="188">
        <v>251</v>
      </c>
      <c r="J84" s="188">
        <v>286</v>
      </c>
      <c r="K84" s="181">
        <v>321</v>
      </c>
    </row>
    <row r="85" spans="1:11" ht="13.5" customHeight="1" x14ac:dyDescent="0.2">
      <c r="A85" s="190" t="s">
        <v>88</v>
      </c>
      <c r="B85" s="191">
        <v>2</v>
      </c>
      <c r="C85" s="192" t="s">
        <v>0</v>
      </c>
      <c r="D85" s="191">
        <v>2</v>
      </c>
      <c r="E85" s="192">
        <v>5</v>
      </c>
      <c r="F85" s="191">
        <v>1</v>
      </c>
      <c r="G85" s="192">
        <v>2</v>
      </c>
      <c r="H85" s="193">
        <v>4</v>
      </c>
      <c r="I85" s="193">
        <v>1</v>
      </c>
      <c r="J85" s="208" t="s">
        <v>0</v>
      </c>
      <c r="K85" s="194">
        <v>4</v>
      </c>
    </row>
    <row r="86" spans="1:11" ht="13.5" customHeight="1" x14ac:dyDescent="0.2">
      <c r="A86" s="190" t="s">
        <v>89</v>
      </c>
      <c r="B86" s="203">
        <v>24</v>
      </c>
      <c r="C86" s="204">
        <v>22</v>
      </c>
      <c r="D86" s="203">
        <v>29</v>
      </c>
      <c r="E86" s="204">
        <v>33</v>
      </c>
      <c r="F86" s="203">
        <v>53</v>
      </c>
      <c r="G86" s="204">
        <v>46</v>
      </c>
      <c r="H86" s="193">
        <v>55</v>
      </c>
      <c r="I86" s="193">
        <v>43</v>
      </c>
      <c r="J86" s="193">
        <v>46</v>
      </c>
      <c r="K86" s="194">
        <v>50</v>
      </c>
    </row>
    <row r="87" spans="1:11" ht="13.5" customHeight="1" x14ac:dyDescent="0.2">
      <c r="A87" s="190" t="s">
        <v>90</v>
      </c>
      <c r="B87" s="191">
        <v>31</v>
      </c>
      <c r="C87" s="192">
        <v>27</v>
      </c>
      <c r="D87" s="191">
        <v>21</v>
      </c>
      <c r="E87" s="192">
        <v>23</v>
      </c>
      <c r="F87" s="191">
        <v>33</v>
      </c>
      <c r="G87" s="192">
        <v>46</v>
      </c>
      <c r="H87" s="193">
        <v>63</v>
      </c>
      <c r="I87" s="193">
        <v>55</v>
      </c>
      <c r="J87" s="193">
        <v>51</v>
      </c>
      <c r="K87" s="194">
        <v>51</v>
      </c>
    </row>
    <row r="88" spans="1:11" ht="13.5" customHeight="1" x14ac:dyDescent="0.2">
      <c r="A88" s="190" t="s">
        <v>91</v>
      </c>
      <c r="B88" s="191">
        <v>38</v>
      </c>
      <c r="C88" s="192">
        <v>35</v>
      </c>
      <c r="D88" s="191">
        <v>19</v>
      </c>
      <c r="E88" s="192">
        <v>23</v>
      </c>
      <c r="F88" s="191">
        <v>24</v>
      </c>
      <c r="G88" s="192">
        <v>2</v>
      </c>
      <c r="H88" s="193">
        <v>10</v>
      </c>
      <c r="I88" s="193">
        <v>3</v>
      </c>
      <c r="J88" s="193">
        <v>10</v>
      </c>
      <c r="K88" s="194">
        <v>10</v>
      </c>
    </row>
    <row r="89" spans="1:11" ht="13.5" customHeight="1" x14ac:dyDescent="0.2">
      <c r="A89" s="190" t="s">
        <v>92</v>
      </c>
      <c r="B89" s="191">
        <v>25</v>
      </c>
      <c r="C89" s="192">
        <v>26</v>
      </c>
      <c r="D89" s="191">
        <v>20</v>
      </c>
      <c r="E89" s="192">
        <v>35</v>
      </c>
      <c r="F89" s="191">
        <v>22</v>
      </c>
      <c r="G89" s="192">
        <v>31</v>
      </c>
      <c r="H89" s="193">
        <v>34</v>
      </c>
      <c r="I89" s="193">
        <v>30</v>
      </c>
      <c r="J89" s="193">
        <v>36</v>
      </c>
      <c r="K89" s="194">
        <v>31</v>
      </c>
    </row>
    <row r="90" spans="1:11" ht="13.5" customHeight="1" x14ac:dyDescent="0.2">
      <c r="A90" s="190" t="s">
        <v>93</v>
      </c>
      <c r="B90" s="191">
        <v>17</v>
      </c>
      <c r="C90" s="192">
        <v>24</v>
      </c>
      <c r="D90" s="191">
        <v>11</v>
      </c>
      <c r="E90" s="192">
        <v>15</v>
      </c>
      <c r="F90" s="191">
        <v>15</v>
      </c>
      <c r="G90" s="192">
        <v>31</v>
      </c>
      <c r="H90" s="193">
        <v>30</v>
      </c>
      <c r="I90" s="193">
        <v>24</v>
      </c>
      <c r="J90" s="193">
        <v>32</v>
      </c>
      <c r="K90" s="194">
        <v>25</v>
      </c>
    </row>
    <row r="91" spans="1:11" ht="13.5" customHeight="1" x14ac:dyDescent="0.2">
      <c r="A91" s="190" t="s">
        <v>94</v>
      </c>
      <c r="B91" s="191">
        <v>6</v>
      </c>
      <c r="C91" s="192">
        <v>9</v>
      </c>
      <c r="D91" s="191">
        <v>8</v>
      </c>
      <c r="E91" s="192">
        <v>18</v>
      </c>
      <c r="F91" s="191">
        <v>24</v>
      </c>
      <c r="G91" s="192">
        <v>19</v>
      </c>
      <c r="H91" s="193">
        <v>29</v>
      </c>
      <c r="I91" s="193">
        <v>26</v>
      </c>
      <c r="J91" s="193">
        <v>31</v>
      </c>
      <c r="K91" s="194">
        <v>57</v>
      </c>
    </row>
    <row r="92" spans="1:11" ht="13.5" customHeight="1" x14ac:dyDescent="0.2">
      <c r="A92" s="190" t="s">
        <v>95</v>
      </c>
      <c r="B92" s="191">
        <v>16</v>
      </c>
      <c r="C92" s="192">
        <v>24</v>
      </c>
      <c r="D92" s="191">
        <v>11</v>
      </c>
      <c r="E92" s="192">
        <v>8</v>
      </c>
      <c r="F92" s="191">
        <v>9</v>
      </c>
      <c r="G92" s="192">
        <v>23</v>
      </c>
      <c r="H92" s="193">
        <v>6</v>
      </c>
      <c r="I92" s="193">
        <v>12</v>
      </c>
      <c r="J92" s="193">
        <v>15</v>
      </c>
      <c r="K92" s="194">
        <v>24</v>
      </c>
    </row>
    <row r="93" spans="1:11" ht="13.5" customHeight="1" x14ac:dyDescent="0.2">
      <c r="A93" s="190" t="s">
        <v>96</v>
      </c>
      <c r="B93" s="191">
        <v>2</v>
      </c>
      <c r="C93" s="192">
        <v>1</v>
      </c>
      <c r="D93" s="191">
        <v>2</v>
      </c>
      <c r="E93" s="192">
        <v>3</v>
      </c>
      <c r="F93" s="191">
        <v>2</v>
      </c>
      <c r="G93" s="192">
        <v>2</v>
      </c>
      <c r="H93" s="193">
        <v>4</v>
      </c>
      <c r="I93" s="193">
        <v>2</v>
      </c>
      <c r="J93" s="193">
        <v>3</v>
      </c>
      <c r="K93" s="194">
        <v>5</v>
      </c>
    </row>
    <row r="94" spans="1:11" ht="13.5" customHeight="1" x14ac:dyDescent="0.2">
      <c r="A94" s="199" t="s">
        <v>97</v>
      </c>
      <c r="B94" s="191">
        <v>11</v>
      </c>
      <c r="C94" s="192">
        <v>11</v>
      </c>
      <c r="D94" s="191">
        <v>5</v>
      </c>
      <c r="E94" s="192">
        <v>10</v>
      </c>
      <c r="F94" s="191">
        <v>6</v>
      </c>
      <c r="G94" s="192">
        <v>21</v>
      </c>
      <c r="H94" s="193">
        <v>24</v>
      </c>
      <c r="I94" s="193">
        <v>16</v>
      </c>
      <c r="J94" s="193">
        <v>24</v>
      </c>
      <c r="K94" s="194">
        <v>15</v>
      </c>
    </row>
    <row r="95" spans="1:11" ht="13.5" customHeight="1" x14ac:dyDescent="0.2">
      <c r="A95" s="190" t="s">
        <v>98</v>
      </c>
      <c r="B95" s="191">
        <v>13</v>
      </c>
      <c r="C95" s="192">
        <v>21</v>
      </c>
      <c r="D95" s="191">
        <v>16</v>
      </c>
      <c r="E95" s="192">
        <v>16</v>
      </c>
      <c r="F95" s="191">
        <v>36</v>
      </c>
      <c r="G95" s="192">
        <v>28</v>
      </c>
      <c r="H95" s="193">
        <v>28</v>
      </c>
      <c r="I95" s="193">
        <v>39</v>
      </c>
      <c r="J95" s="193">
        <v>38</v>
      </c>
      <c r="K95" s="194">
        <v>49</v>
      </c>
    </row>
    <row r="96" spans="1:11" ht="13.5" customHeight="1" x14ac:dyDescent="0.2">
      <c r="A96" s="209" t="s">
        <v>219</v>
      </c>
      <c r="B96" s="210">
        <v>8</v>
      </c>
      <c r="C96" s="211">
        <v>10</v>
      </c>
      <c r="D96" s="210">
        <v>5</v>
      </c>
      <c r="E96" s="211">
        <v>5</v>
      </c>
      <c r="F96" s="210">
        <v>6</v>
      </c>
      <c r="G96" s="211">
        <v>16</v>
      </c>
      <c r="H96" s="212">
        <v>8</v>
      </c>
      <c r="I96" s="212">
        <v>12</v>
      </c>
      <c r="J96" s="213">
        <v>29</v>
      </c>
      <c r="K96" s="225">
        <v>23</v>
      </c>
    </row>
    <row r="97" spans="4:13" ht="13.5" customHeight="1" x14ac:dyDescent="0.2">
      <c r="F97" s="422"/>
    </row>
    <row r="98" spans="4:13" ht="13.5" customHeight="1" x14ac:dyDescent="0.2">
      <c r="D98" s="223"/>
      <c r="M98" s="315"/>
    </row>
    <row r="99" spans="4:13" ht="13.5" customHeight="1" x14ac:dyDescent="0.2">
      <c r="D99" s="223"/>
      <c r="M99" s="315"/>
    </row>
    <row r="100" spans="4:13" ht="13.5" customHeight="1" x14ac:dyDescent="0.2">
      <c r="D100" s="223"/>
      <c r="M100" s="315"/>
    </row>
    <row r="101" spans="4:13" ht="13.5" customHeight="1" x14ac:dyDescent="0.2">
      <c r="D101" s="223"/>
    </row>
    <row r="102" spans="4:13" ht="13.5" customHeight="1" x14ac:dyDescent="0.2">
      <c r="M102" s="315"/>
    </row>
    <row r="103" spans="4:13" ht="13.5" customHeight="1" x14ac:dyDescent="0.2">
      <c r="M103" s="315"/>
    </row>
    <row r="104" spans="4:13" ht="13.5" customHeight="1" x14ac:dyDescent="0.2">
      <c r="M104" s="315"/>
    </row>
    <row r="105" spans="4:13" ht="13.5" customHeight="1" x14ac:dyDescent="0.2">
      <c r="M105" s="315"/>
    </row>
    <row r="106" spans="4:13" ht="13.5" customHeight="1" x14ac:dyDescent="0.2">
      <c r="M106" s="315"/>
    </row>
    <row r="107" spans="4:13" ht="13.5" customHeight="1" x14ac:dyDescent="0.2">
      <c r="M107" s="315"/>
    </row>
    <row r="108" spans="4:13" ht="13.5" customHeight="1" x14ac:dyDescent="0.2">
      <c r="M108" s="315"/>
    </row>
    <row r="109" spans="4:13" ht="13.5" customHeight="1" x14ac:dyDescent="0.2">
      <c r="M109" s="315"/>
    </row>
    <row r="110" spans="4:13" ht="13.5" customHeight="1" x14ac:dyDescent="0.2">
      <c r="M110" s="315"/>
    </row>
    <row r="112" spans="4:13" ht="13.5" customHeight="1" x14ac:dyDescent="0.2">
      <c r="M112" s="315"/>
    </row>
    <row r="113" spans="13:13" ht="13.5" customHeight="1" x14ac:dyDescent="0.2">
      <c r="M113" s="315"/>
    </row>
    <row r="114" spans="13:13" ht="13.5" customHeight="1" x14ac:dyDescent="0.2">
      <c r="M114" s="315"/>
    </row>
    <row r="115" spans="13:13" ht="13.5" customHeight="1" x14ac:dyDescent="0.2">
      <c r="M115" s="315"/>
    </row>
    <row r="116" spans="13:13" ht="13.5" customHeight="1" x14ac:dyDescent="0.2">
      <c r="M116" s="315"/>
    </row>
    <row r="117" spans="13:13" ht="13.5" customHeight="1" x14ac:dyDescent="0.2">
      <c r="M117" s="315"/>
    </row>
    <row r="118" spans="13:13" ht="13.5" customHeight="1" x14ac:dyDescent="0.2">
      <c r="M118" s="315"/>
    </row>
    <row r="120" spans="13:13" ht="13.5" customHeight="1" x14ac:dyDescent="0.2">
      <c r="M120" s="315"/>
    </row>
    <row r="121" spans="13:13" ht="13.5" customHeight="1" x14ac:dyDescent="0.2">
      <c r="M121" s="315"/>
    </row>
    <row r="122" spans="13:13" ht="13.5" customHeight="1" x14ac:dyDescent="0.2">
      <c r="M122" s="315"/>
    </row>
    <row r="123" spans="13:13" ht="13.5" customHeight="1" x14ac:dyDescent="0.2">
      <c r="M123" s="315"/>
    </row>
    <row r="124" spans="13:13" ht="13.5" customHeight="1" x14ac:dyDescent="0.2">
      <c r="M124" s="315"/>
    </row>
    <row r="125" spans="13:13" ht="13.5" customHeight="1" x14ac:dyDescent="0.2">
      <c r="M125" s="315"/>
    </row>
    <row r="126" spans="13:13" ht="13.5" customHeight="1" x14ac:dyDescent="0.2">
      <c r="M126" s="315"/>
    </row>
    <row r="127" spans="13:13" ht="13.5" customHeight="1" x14ac:dyDescent="0.2">
      <c r="M127" s="315"/>
    </row>
    <row r="128" spans="13:13" ht="13.5" customHeight="1" x14ac:dyDescent="0.2">
      <c r="M128" s="315"/>
    </row>
    <row r="129" spans="13:13" ht="13.5" customHeight="1" x14ac:dyDescent="0.2">
      <c r="M129" s="315"/>
    </row>
    <row r="130" spans="13:13" ht="13.5" customHeight="1" x14ac:dyDescent="0.2">
      <c r="M130" s="315"/>
    </row>
    <row r="132" spans="13:13" ht="13.5" customHeight="1" x14ac:dyDescent="0.2">
      <c r="M132" s="315"/>
    </row>
    <row r="133" spans="13:13" ht="13.5" customHeight="1" x14ac:dyDescent="0.2">
      <c r="M133" s="315"/>
    </row>
    <row r="134" spans="13:13" ht="13.5" customHeight="1" x14ac:dyDescent="0.2">
      <c r="M134" s="315"/>
    </row>
    <row r="135" spans="13:13" ht="13.5" customHeight="1" x14ac:dyDescent="0.2">
      <c r="M135" s="315"/>
    </row>
    <row r="136" spans="13:13" ht="13.5" customHeight="1" x14ac:dyDescent="0.2">
      <c r="M136" s="315"/>
    </row>
    <row r="137" spans="13:13" ht="13.5" customHeight="1" x14ac:dyDescent="0.2">
      <c r="M137" s="315"/>
    </row>
    <row r="138" spans="13:13" ht="13.5" customHeight="1" x14ac:dyDescent="0.2">
      <c r="M138" s="315"/>
    </row>
    <row r="139" spans="13:13" ht="13.5" customHeight="1" x14ac:dyDescent="0.2">
      <c r="M139" s="315"/>
    </row>
    <row r="140" spans="13:13" ht="13.5" customHeight="1" x14ac:dyDescent="0.2">
      <c r="M140" s="315"/>
    </row>
    <row r="141" spans="13:13" ht="13.5" customHeight="1" x14ac:dyDescent="0.2">
      <c r="M141" s="315"/>
    </row>
    <row r="142" spans="13:13" ht="13.5" customHeight="1" x14ac:dyDescent="0.2">
      <c r="M142" s="315"/>
    </row>
    <row r="143" spans="13:13" ht="13.5" customHeight="1" x14ac:dyDescent="0.2">
      <c r="M143" s="315"/>
    </row>
    <row r="144" spans="13:13" ht="13.5" customHeight="1" x14ac:dyDescent="0.2">
      <c r="M144" s="315"/>
    </row>
    <row r="147" spans="13:13" ht="13.5" customHeight="1" x14ac:dyDescent="0.2">
      <c r="M147" s="315"/>
    </row>
    <row r="148" spans="13:13" ht="13.5" customHeight="1" x14ac:dyDescent="0.2">
      <c r="M148" s="315"/>
    </row>
    <row r="149" spans="13:13" ht="13.5" customHeight="1" x14ac:dyDescent="0.2">
      <c r="M149" s="315"/>
    </row>
    <row r="150" spans="13:13" ht="13.5" customHeight="1" x14ac:dyDescent="0.2">
      <c r="M150" s="315"/>
    </row>
    <row r="151" spans="13:13" ht="13.5" customHeight="1" x14ac:dyDescent="0.2">
      <c r="M151" s="315"/>
    </row>
    <row r="152" spans="13:13" ht="13.5" customHeight="1" x14ac:dyDescent="0.2">
      <c r="M152" s="315"/>
    </row>
    <row r="153" spans="13:13" ht="13.5" customHeight="1" x14ac:dyDescent="0.2">
      <c r="M153" s="315"/>
    </row>
    <row r="154" spans="13:13" ht="13.5" customHeight="1" x14ac:dyDescent="0.2">
      <c r="M154" s="315"/>
    </row>
    <row r="155" spans="13:13" ht="13.5" customHeight="1" x14ac:dyDescent="0.2">
      <c r="M155" s="315"/>
    </row>
    <row r="156" spans="13:13" ht="13.5" customHeight="1" x14ac:dyDescent="0.2">
      <c r="M156" s="315"/>
    </row>
    <row r="157" spans="13:13" ht="13.5" customHeight="1" x14ac:dyDescent="0.2">
      <c r="M157" s="315"/>
    </row>
    <row r="158" spans="13:13" ht="13.5" customHeight="1" x14ac:dyDescent="0.2">
      <c r="M158" s="315"/>
    </row>
    <row r="160" spans="13:13" ht="13.5" customHeight="1" x14ac:dyDescent="0.2">
      <c r="M160" s="315"/>
    </row>
    <row r="161" spans="13:13" ht="13.5" customHeight="1" x14ac:dyDescent="0.2">
      <c r="M161" s="315"/>
    </row>
    <row r="162" spans="13:13" ht="13.5" customHeight="1" x14ac:dyDescent="0.2">
      <c r="M162" s="315"/>
    </row>
  </sheetData>
  <mergeCells count="2">
    <mergeCell ref="A5:A6"/>
    <mergeCell ref="B5:K5"/>
  </mergeCells>
  <pageMargins left="0.75" right="0.75" top="1" bottom="1" header="0.4921259845" footer="0.4921259845"/>
  <pageSetup paperSize="9" scale="80" orientation="portrait" r:id="rId1"/>
  <headerFooter alignWithMargins="0"/>
  <rowBreaks count="1" manualBreakCount="1">
    <brk id="55" max="16383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/>
  </sheetViews>
  <sheetFormatPr defaultColWidth="9.140625" defaultRowHeight="13.5" customHeight="1" x14ac:dyDescent="0.2"/>
  <cols>
    <col min="1" max="1" width="21.140625" style="422" customWidth="1"/>
    <col min="2" max="5" width="8.7109375" style="422" customWidth="1"/>
    <col min="6" max="7" width="8.7109375" style="173" customWidth="1"/>
    <col min="8" max="9" width="8.7109375" style="422" customWidth="1"/>
    <col min="10" max="10" width="8.7109375" style="173" customWidth="1"/>
    <col min="11" max="11" width="8.7109375" style="422" customWidth="1"/>
    <col min="12" max="12" width="9.140625" style="422"/>
    <col min="13" max="13" width="10.42578125" style="422" customWidth="1"/>
    <col min="14" max="16384" width="9.140625" style="422"/>
  </cols>
  <sheetData>
    <row r="1" spans="1:16" ht="13.5" customHeight="1" x14ac:dyDescent="0.2">
      <c r="A1" s="422" t="s">
        <v>441</v>
      </c>
    </row>
    <row r="2" spans="1:16" s="501" customFormat="1" ht="13.5" customHeight="1" x14ac:dyDescent="0.2">
      <c r="A2" s="382" t="s">
        <v>218</v>
      </c>
      <c r="B2" s="500"/>
      <c r="C2" s="500"/>
      <c r="D2" s="500"/>
      <c r="E2" s="500"/>
      <c r="F2" s="500"/>
      <c r="G2" s="500"/>
      <c r="I2" s="502"/>
      <c r="J2" s="502"/>
    </row>
    <row r="3" spans="1:16" s="501" customFormat="1" ht="13.5" customHeight="1" x14ac:dyDescent="0.2">
      <c r="A3" s="559" t="s">
        <v>445</v>
      </c>
      <c r="B3" s="500"/>
      <c r="C3" s="500"/>
      <c r="D3" s="500"/>
      <c r="E3" s="500"/>
      <c r="F3" s="500"/>
      <c r="G3" s="500"/>
      <c r="I3" s="502"/>
      <c r="J3" s="502"/>
    </row>
    <row r="4" spans="1:16" ht="13.5" customHeight="1" x14ac:dyDescent="0.2">
      <c r="A4" s="97"/>
      <c r="B4" s="97"/>
      <c r="C4" s="97"/>
      <c r="D4" s="97"/>
      <c r="E4" s="124"/>
      <c r="F4" s="124"/>
      <c r="G4" s="125"/>
    </row>
    <row r="5" spans="1:16" ht="13.5" customHeight="1" x14ac:dyDescent="0.2">
      <c r="A5" s="573" t="s">
        <v>223</v>
      </c>
      <c r="B5" s="578" t="s">
        <v>160</v>
      </c>
      <c r="C5" s="578"/>
      <c r="D5" s="578"/>
      <c r="E5" s="578"/>
      <c r="F5" s="578"/>
      <c r="G5" s="578"/>
      <c r="H5" s="578"/>
      <c r="I5" s="578"/>
      <c r="J5" s="578"/>
      <c r="K5" s="578"/>
    </row>
    <row r="6" spans="1:16" ht="13.5" customHeight="1" x14ac:dyDescent="0.2">
      <c r="A6" s="574"/>
      <c r="B6" s="471">
        <v>2007</v>
      </c>
      <c r="C6" s="126">
        <v>2008</v>
      </c>
      <c r="D6" s="126">
        <v>2009</v>
      </c>
      <c r="E6" s="471">
        <v>2010</v>
      </c>
      <c r="F6" s="471">
        <v>2011</v>
      </c>
      <c r="G6" s="471">
        <v>2012</v>
      </c>
      <c r="H6" s="471">
        <v>2013</v>
      </c>
      <c r="I6" s="175">
        <v>2014</v>
      </c>
      <c r="J6" s="215">
        <v>2015</v>
      </c>
      <c r="K6" s="215">
        <v>2016</v>
      </c>
    </row>
    <row r="7" spans="1:16" ht="13.5" customHeight="1" x14ac:dyDescent="0.2">
      <c r="A7" s="216" t="s">
        <v>11</v>
      </c>
      <c r="B7" s="127">
        <v>36.6</v>
      </c>
      <c r="C7" s="127">
        <v>37.840033201577519</v>
      </c>
      <c r="D7" s="127">
        <v>35.139693199472759</v>
      </c>
      <c r="E7" s="128">
        <v>41.631191465918768</v>
      </c>
      <c r="F7" s="128">
        <v>42.735011069979464</v>
      </c>
      <c r="G7" s="128">
        <v>40.275002229277796</v>
      </c>
      <c r="H7" s="128">
        <v>45.738416344279486</v>
      </c>
      <c r="I7" s="217">
        <v>45.601772692787449</v>
      </c>
      <c r="J7" s="218">
        <v>49.614656733779199</v>
      </c>
      <c r="K7" s="316">
        <v>59.475611086585353</v>
      </c>
      <c r="M7" s="315"/>
    </row>
    <row r="8" spans="1:16" ht="13.5" customHeight="1" x14ac:dyDescent="0.2">
      <c r="A8" s="129" t="s">
        <v>12</v>
      </c>
      <c r="B8" s="118">
        <v>112.51328395889077</v>
      </c>
      <c r="C8" s="118">
        <v>112.08661949688096</v>
      </c>
      <c r="D8" s="118">
        <v>95.869849416549656</v>
      </c>
      <c r="E8" s="130">
        <v>109.13437109521055</v>
      </c>
      <c r="F8" s="130">
        <v>113.38883418374958</v>
      </c>
      <c r="G8" s="130">
        <v>93.659989633430229</v>
      </c>
      <c r="H8" s="130">
        <v>92.278049359008733</v>
      </c>
      <c r="I8" s="219">
        <v>115.3153037239445</v>
      </c>
      <c r="J8" s="195">
        <v>119.0348482861922</v>
      </c>
      <c r="K8" s="195">
        <v>155.11535626342948</v>
      </c>
      <c r="M8" s="315"/>
    </row>
    <row r="9" spans="1:16" ht="13.5" customHeight="1" x14ac:dyDescent="0.2">
      <c r="A9" s="129" t="s">
        <v>21</v>
      </c>
      <c r="B9" s="118">
        <v>44.09782156761456</v>
      </c>
      <c r="C9" s="118">
        <v>53.327893172419095</v>
      </c>
      <c r="D9" s="118">
        <v>49.592733059086711</v>
      </c>
      <c r="E9" s="130">
        <v>49.96523770828481</v>
      </c>
      <c r="F9" s="130">
        <v>54.257208006993956</v>
      </c>
      <c r="G9" s="130">
        <v>44.267454603365408</v>
      </c>
      <c r="H9" s="130">
        <v>70.185830898818423</v>
      </c>
      <c r="I9" s="219">
        <v>69.337131646488118</v>
      </c>
      <c r="J9" s="195">
        <v>68.492293275773577</v>
      </c>
      <c r="K9" s="195">
        <v>80.295988858485458</v>
      </c>
      <c r="M9" s="315"/>
    </row>
    <row r="10" spans="1:16" ht="13.5" customHeight="1" x14ac:dyDescent="0.2">
      <c r="A10" s="129" t="s">
        <v>29</v>
      </c>
      <c r="B10" s="118">
        <v>29.330986854384982</v>
      </c>
      <c r="C10" s="118">
        <v>35.669817500545882</v>
      </c>
      <c r="D10" s="118">
        <v>40.19674723251233</v>
      </c>
      <c r="E10" s="130">
        <v>43.738251605127054</v>
      </c>
      <c r="F10" s="130">
        <v>42.064880872257369</v>
      </c>
      <c r="G10" s="130">
        <v>41.116480968461637</v>
      </c>
      <c r="H10" s="130">
        <v>46.391852578501343</v>
      </c>
      <c r="I10" s="219">
        <v>45.622480730838348</v>
      </c>
      <c r="J10" s="195">
        <v>55.030275117510804</v>
      </c>
      <c r="K10" s="195">
        <v>68.716802785321079</v>
      </c>
      <c r="M10" s="315"/>
    </row>
    <row r="11" spans="1:16" ht="13.5" customHeight="1" x14ac:dyDescent="0.2">
      <c r="A11" s="129" t="s">
        <v>39</v>
      </c>
      <c r="B11" s="118">
        <v>40.46486489545633</v>
      </c>
      <c r="C11" s="118">
        <v>32.979102855169366</v>
      </c>
      <c r="D11" s="118">
        <v>30.311528862524469</v>
      </c>
      <c r="E11" s="130">
        <v>48.922777168803442</v>
      </c>
      <c r="F11" s="130">
        <v>53.772986683576413</v>
      </c>
      <c r="G11" s="130">
        <v>48.510410857036625</v>
      </c>
      <c r="H11" s="130">
        <v>47.270595798589447</v>
      </c>
      <c r="I11" s="219">
        <v>42.141057346834025</v>
      </c>
      <c r="J11" s="195">
        <v>38.904558780619972</v>
      </c>
      <c r="K11" s="195">
        <v>45.77108880911549</v>
      </c>
      <c r="M11" s="315"/>
    </row>
    <row r="12" spans="1:16" ht="13.5" customHeight="1" x14ac:dyDescent="0.2">
      <c r="A12" s="129" t="s">
        <v>47</v>
      </c>
      <c r="B12" s="130">
        <v>16.399999999999999</v>
      </c>
      <c r="C12" s="118">
        <v>17.672616926631342</v>
      </c>
      <c r="D12" s="118">
        <v>17.504440675728802</v>
      </c>
      <c r="E12" s="130">
        <v>25.071309968782636</v>
      </c>
      <c r="F12" s="130">
        <v>28.594320616360019</v>
      </c>
      <c r="G12" s="130">
        <v>36.258315844738988</v>
      </c>
      <c r="H12" s="130">
        <v>39.839454242938089</v>
      </c>
      <c r="I12" s="219">
        <v>38.960973126342907</v>
      </c>
      <c r="J12" s="195">
        <v>47.216165308719134</v>
      </c>
      <c r="K12" s="195">
        <v>61.540154588868326</v>
      </c>
      <c r="M12" s="315"/>
    </row>
    <row r="13" spans="1:16" ht="13.5" customHeight="1" x14ac:dyDescent="0.2">
      <c r="A13" s="129" t="s">
        <v>59</v>
      </c>
      <c r="B13" s="130">
        <v>33.1</v>
      </c>
      <c r="C13" s="118">
        <v>33.939972114185075</v>
      </c>
      <c r="D13" s="118">
        <v>34.890660627113718</v>
      </c>
      <c r="E13" s="130">
        <v>38.143382352941174</v>
      </c>
      <c r="F13" s="130">
        <v>29.671816089239503</v>
      </c>
      <c r="G13" s="130">
        <v>28.669768260291157</v>
      </c>
      <c r="H13" s="130">
        <v>36.949661028675521</v>
      </c>
      <c r="I13" s="219">
        <v>30.331389482476382</v>
      </c>
      <c r="J13" s="195">
        <v>39.437993309298577</v>
      </c>
      <c r="K13" s="195">
        <v>38.481203618459631</v>
      </c>
      <c r="M13" s="315"/>
    </row>
    <row r="14" spans="1:16" ht="13.5" customHeight="1" x14ac:dyDescent="0.2">
      <c r="A14" s="129" t="s">
        <v>73</v>
      </c>
      <c r="B14" s="118">
        <v>8.6137590444469971</v>
      </c>
      <c r="C14" s="118">
        <v>8.4673688771895304</v>
      </c>
      <c r="D14" s="118">
        <v>10.304977676686912</v>
      </c>
      <c r="E14" s="130">
        <v>9.5234325914125844</v>
      </c>
      <c r="F14" s="130">
        <v>10.187724160617449</v>
      </c>
      <c r="G14" s="130">
        <v>11.271553783689082</v>
      </c>
      <c r="H14" s="130">
        <v>13.689437987457053</v>
      </c>
      <c r="I14" s="219">
        <v>10.860989704635996</v>
      </c>
      <c r="J14" s="195">
        <v>11.946309870211877</v>
      </c>
      <c r="K14" s="195">
        <v>9.3730580575737044</v>
      </c>
      <c r="M14" s="315"/>
      <c r="O14" s="173"/>
      <c r="P14" s="173"/>
    </row>
    <row r="15" spans="1:16" ht="13.5" customHeight="1" x14ac:dyDescent="0.2">
      <c r="A15" s="220" t="s">
        <v>87</v>
      </c>
      <c r="B15" s="131">
        <v>23.9</v>
      </c>
      <c r="C15" s="132">
        <v>25.815512024865505</v>
      </c>
      <c r="D15" s="132">
        <v>18.537757163105226</v>
      </c>
      <c r="E15" s="131">
        <v>24.254183846713559</v>
      </c>
      <c r="F15" s="131">
        <v>28.412176069623719</v>
      </c>
      <c r="G15" s="131">
        <v>31.6486420715108</v>
      </c>
      <c r="H15" s="131">
        <v>36.12832731509252</v>
      </c>
      <c r="I15" s="221">
        <v>31.565954294761877</v>
      </c>
      <c r="J15" s="222">
        <v>35.92479658840044</v>
      </c>
      <c r="K15" s="222">
        <v>40.257017857937875</v>
      </c>
      <c r="M15" s="315"/>
    </row>
    <row r="17" spans="4:13" ht="13.5" customHeight="1" x14ac:dyDescent="0.2">
      <c r="M17" s="315"/>
    </row>
    <row r="18" spans="4:13" ht="13.5" customHeight="1" x14ac:dyDescent="0.2">
      <c r="D18" s="223"/>
      <c r="M18" s="315"/>
    </row>
    <row r="19" spans="4:13" ht="13.5" customHeight="1" x14ac:dyDescent="0.2">
      <c r="D19" s="223"/>
      <c r="M19" s="315"/>
    </row>
    <row r="20" spans="4:13" ht="13.5" customHeight="1" x14ac:dyDescent="0.2">
      <c r="D20" s="223"/>
      <c r="M20" s="315"/>
    </row>
    <row r="21" spans="4:13" ht="13.5" customHeight="1" x14ac:dyDescent="0.2">
      <c r="D21" s="223"/>
      <c r="M21" s="315"/>
    </row>
    <row r="22" spans="4:13" ht="13.5" customHeight="1" x14ac:dyDescent="0.2">
      <c r="D22" s="223"/>
      <c r="M22" s="315"/>
    </row>
    <row r="23" spans="4:13" ht="13.5" customHeight="1" x14ac:dyDescent="0.2">
      <c r="D23" s="223"/>
      <c r="M23" s="315"/>
    </row>
    <row r="24" spans="4:13" ht="13.5" customHeight="1" x14ac:dyDescent="0.2">
      <c r="D24" s="223"/>
    </row>
    <row r="25" spans="4:13" ht="13.5" customHeight="1" x14ac:dyDescent="0.2">
      <c r="M25" s="315"/>
    </row>
    <row r="26" spans="4:13" ht="13.5" customHeight="1" x14ac:dyDescent="0.2">
      <c r="M26" s="315"/>
    </row>
    <row r="27" spans="4:13" ht="13.5" customHeight="1" x14ac:dyDescent="0.2">
      <c r="M27" s="315"/>
    </row>
    <row r="28" spans="4:13" ht="13.5" customHeight="1" x14ac:dyDescent="0.2">
      <c r="M28" s="315"/>
    </row>
    <row r="29" spans="4:13" ht="13.5" customHeight="1" x14ac:dyDescent="0.2">
      <c r="M29" s="315"/>
    </row>
    <row r="30" spans="4:13" ht="13.5" customHeight="1" x14ac:dyDescent="0.2">
      <c r="M30" s="315"/>
    </row>
    <row r="31" spans="4:13" ht="13.5" customHeight="1" x14ac:dyDescent="0.2">
      <c r="M31" s="315"/>
    </row>
    <row r="32" spans="4:13" ht="13.5" customHeight="1" x14ac:dyDescent="0.2">
      <c r="M32" s="315"/>
    </row>
    <row r="33" spans="13:13" ht="13.5" customHeight="1" x14ac:dyDescent="0.2">
      <c r="M33" s="315"/>
    </row>
    <row r="35" spans="13:13" ht="13.5" customHeight="1" x14ac:dyDescent="0.2">
      <c r="M35" s="315"/>
    </row>
    <row r="36" spans="13:13" ht="13.5" customHeight="1" x14ac:dyDescent="0.2">
      <c r="M36" s="315"/>
    </row>
    <row r="37" spans="13:13" ht="13.5" customHeight="1" x14ac:dyDescent="0.2">
      <c r="M37" s="315"/>
    </row>
    <row r="38" spans="13:13" ht="13.5" customHeight="1" x14ac:dyDescent="0.2">
      <c r="M38" s="315"/>
    </row>
    <row r="39" spans="13:13" ht="13.5" customHeight="1" x14ac:dyDescent="0.2">
      <c r="M39" s="315"/>
    </row>
    <row r="40" spans="13:13" ht="13.5" customHeight="1" x14ac:dyDescent="0.2">
      <c r="M40" s="315"/>
    </row>
    <row r="41" spans="13:13" ht="13.5" customHeight="1" x14ac:dyDescent="0.2">
      <c r="M41" s="315"/>
    </row>
    <row r="43" spans="13:13" ht="13.5" customHeight="1" x14ac:dyDescent="0.2">
      <c r="M43" s="315"/>
    </row>
    <row r="44" spans="13:13" ht="13.5" customHeight="1" x14ac:dyDescent="0.2">
      <c r="M44" s="315"/>
    </row>
    <row r="45" spans="13:13" ht="13.5" customHeight="1" x14ac:dyDescent="0.2">
      <c r="M45" s="315"/>
    </row>
    <row r="46" spans="13:13" ht="13.5" customHeight="1" x14ac:dyDescent="0.2">
      <c r="M46" s="315"/>
    </row>
    <row r="47" spans="13:13" ht="13.5" customHeight="1" x14ac:dyDescent="0.2">
      <c r="M47" s="315"/>
    </row>
    <row r="48" spans="13:13" ht="13.5" customHeight="1" x14ac:dyDescent="0.2">
      <c r="M48" s="315"/>
    </row>
    <row r="49" spans="13:13" ht="13.5" customHeight="1" x14ac:dyDescent="0.2">
      <c r="M49" s="315"/>
    </row>
    <row r="50" spans="13:13" ht="13.5" customHeight="1" x14ac:dyDescent="0.2">
      <c r="M50" s="315"/>
    </row>
    <row r="51" spans="13:13" ht="13.5" customHeight="1" x14ac:dyDescent="0.2">
      <c r="M51" s="315"/>
    </row>
    <row r="52" spans="13:13" ht="13.5" customHeight="1" x14ac:dyDescent="0.2">
      <c r="M52" s="315"/>
    </row>
    <row r="53" spans="13:13" ht="13.5" customHeight="1" x14ac:dyDescent="0.2">
      <c r="M53" s="315"/>
    </row>
    <row r="55" spans="13:13" ht="13.5" customHeight="1" x14ac:dyDescent="0.2">
      <c r="M55" s="315"/>
    </row>
    <row r="56" spans="13:13" ht="13.5" customHeight="1" x14ac:dyDescent="0.2">
      <c r="M56" s="315"/>
    </row>
    <row r="57" spans="13:13" ht="13.5" customHeight="1" x14ac:dyDescent="0.2">
      <c r="M57" s="315"/>
    </row>
    <row r="58" spans="13:13" ht="13.5" customHeight="1" x14ac:dyDescent="0.2">
      <c r="M58" s="315"/>
    </row>
    <row r="59" spans="13:13" ht="13.5" customHeight="1" x14ac:dyDescent="0.2">
      <c r="M59" s="315"/>
    </row>
    <row r="60" spans="13:13" ht="13.5" customHeight="1" x14ac:dyDescent="0.2">
      <c r="M60" s="315"/>
    </row>
    <row r="61" spans="13:13" ht="13.5" customHeight="1" x14ac:dyDescent="0.2">
      <c r="M61" s="315"/>
    </row>
    <row r="62" spans="13:13" ht="13.5" customHeight="1" x14ac:dyDescent="0.2">
      <c r="M62" s="315"/>
    </row>
    <row r="63" spans="13:13" ht="13.5" customHeight="1" x14ac:dyDescent="0.2">
      <c r="M63" s="315"/>
    </row>
    <row r="64" spans="13:13" ht="13.5" customHeight="1" x14ac:dyDescent="0.2">
      <c r="M64" s="315"/>
    </row>
    <row r="65" spans="13:13" ht="13.5" customHeight="1" x14ac:dyDescent="0.2">
      <c r="M65" s="315"/>
    </row>
    <row r="66" spans="13:13" ht="13.5" customHeight="1" x14ac:dyDescent="0.2">
      <c r="M66" s="315"/>
    </row>
    <row r="67" spans="13:13" ht="13.5" customHeight="1" x14ac:dyDescent="0.2">
      <c r="M67" s="315"/>
    </row>
    <row r="70" spans="13:13" ht="13.5" customHeight="1" x14ac:dyDescent="0.2">
      <c r="M70" s="315"/>
    </row>
    <row r="71" spans="13:13" ht="13.5" customHeight="1" x14ac:dyDescent="0.2">
      <c r="M71" s="315"/>
    </row>
    <row r="72" spans="13:13" ht="13.5" customHeight="1" x14ac:dyDescent="0.2">
      <c r="M72" s="315"/>
    </row>
    <row r="73" spans="13:13" ht="13.5" customHeight="1" x14ac:dyDescent="0.2">
      <c r="M73" s="315"/>
    </row>
    <row r="74" spans="13:13" ht="13.5" customHeight="1" x14ac:dyDescent="0.2">
      <c r="M74" s="315"/>
    </row>
    <row r="75" spans="13:13" ht="13.5" customHeight="1" x14ac:dyDescent="0.2">
      <c r="M75" s="315"/>
    </row>
    <row r="76" spans="13:13" ht="13.5" customHeight="1" x14ac:dyDescent="0.2">
      <c r="M76" s="315"/>
    </row>
    <row r="77" spans="13:13" ht="13.5" customHeight="1" x14ac:dyDescent="0.2">
      <c r="M77" s="315"/>
    </row>
    <row r="78" spans="13:13" ht="13.5" customHeight="1" x14ac:dyDescent="0.2">
      <c r="M78" s="315"/>
    </row>
    <row r="79" spans="13:13" ht="13.5" customHeight="1" x14ac:dyDescent="0.2">
      <c r="M79" s="315"/>
    </row>
    <row r="80" spans="13:13" ht="13.5" customHeight="1" x14ac:dyDescent="0.2">
      <c r="M80" s="315"/>
    </row>
    <row r="81" spans="13:13" ht="13.5" customHeight="1" x14ac:dyDescent="0.2">
      <c r="M81" s="315"/>
    </row>
    <row r="83" spans="13:13" ht="13.5" customHeight="1" x14ac:dyDescent="0.2">
      <c r="M83" s="315"/>
    </row>
    <row r="84" spans="13:13" ht="13.5" customHeight="1" x14ac:dyDescent="0.2">
      <c r="M84" s="315"/>
    </row>
    <row r="85" spans="13:13" ht="13.5" customHeight="1" x14ac:dyDescent="0.2">
      <c r="M85" s="315"/>
    </row>
  </sheetData>
  <mergeCells count="2">
    <mergeCell ref="A5:A6"/>
    <mergeCell ref="B5:K5"/>
  </mergeCells>
  <pageMargins left="0.75" right="0.75" top="1" bottom="1" header="0.4921259845" footer="0.4921259845"/>
  <pageSetup paperSize="9" scale="80" orientation="portrait" r:id="rId1"/>
  <headerFooter alignWithMargins="0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workbookViewId="0"/>
  </sheetViews>
  <sheetFormatPr defaultColWidth="9.140625" defaultRowHeight="13.5" customHeight="1" x14ac:dyDescent="0.2"/>
  <cols>
    <col min="1" max="1" width="20.85546875" style="1" customWidth="1"/>
    <col min="2" max="15" width="7.42578125" style="1" customWidth="1"/>
    <col min="16" max="16384" width="9.140625" style="1"/>
  </cols>
  <sheetData>
    <row r="1" spans="1:15" ht="13.5" customHeight="1" x14ac:dyDescent="0.2">
      <c r="A1" s="1" t="s">
        <v>441</v>
      </c>
    </row>
    <row r="2" spans="1:15" s="486" customFormat="1" ht="13.5" customHeight="1" x14ac:dyDescent="0.2">
      <c r="A2" s="165" t="s">
        <v>293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</row>
    <row r="3" spans="1:15" s="486" customFormat="1" ht="13.5" customHeight="1" x14ac:dyDescent="0.2">
      <c r="A3" s="560" t="s">
        <v>446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</row>
    <row r="4" spans="1:15" ht="13.5" customHeight="1" x14ac:dyDescent="0.2">
      <c r="A4" s="79"/>
    </row>
    <row r="5" spans="1:15" ht="13.5" customHeight="1" x14ac:dyDescent="0.2">
      <c r="A5" s="580" t="s">
        <v>223</v>
      </c>
      <c r="B5" s="580" t="s">
        <v>230</v>
      </c>
      <c r="C5" s="583" t="s">
        <v>356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3"/>
    </row>
    <row r="6" spans="1:15" ht="13.5" customHeight="1" x14ac:dyDescent="0.2">
      <c r="A6" s="580"/>
      <c r="B6" s="580"/>
      <c r="C6" s="579" t="s">
        <v>99</v>
      </c>
      <c r="D6" s="583" t="s">
        <v>180</v>
      </c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</row>
    <row r="7" spans="1:15" ht="13.5" customHeight="1" x14ac:dyDescent="0.2">
      <c r="A7" s="580"/>
      <c r="B7" s="581"/>
      <c r="C7" s="582"/>
      <c r="D7" s="466" t="s">
        <v>102</v>
      </c>
      <c r="E7" s="466" t="s">
        <v>1</v>
      </c>
      <c r="F7" s="466" t="s">
        <v>2</v>
      </c>
      <c r="G7" s="466" t="s">
        <v>3</v>
      </c>
      <c r="H7" s="466" t="s">
        <v>4</v>
      </c>
      <c r="I7" s="466" t="s">
        <v>5</v>
      </c>
      <c r="J7" s="466" t="s">
        <v>6</v>
      </c>
      <c r="K7" s="466" t="s">
        <v>7</v>
      </c>
      <c r="L7" s="466" t="s">
        <v>8</v>
      </c>
      <c r="M7" s="466" t="s">
        <v>198</v>
      </c>
      <c r="N7" s="466" t="s">
        <v>199</v>
      </c>
      <c r="O7" s="466" t="s">
        <v>202</v>
      </c>
    </row>
    <row r="8" spans="1:15" ht="13.5" customHeight="1" x14ac:dyDescent="0.2">
      <c r="A8" s="80" t="s">
        <v>230</v>
      </c>
      <c r="B8" s="81">
        <v>3253</v>
      </c>
      <c r="C8" s="42">
        <v>2649</v>
      </c>
      <c r="D8" s="42">
        <v>5</v>
      </c>
      <c r="E8" s="42">
        <v>203</v>
      </c>
      <c r="F8" s="42">
        <v>496</v>
      </c>
      <c r="G8" s="42">
        <v>566</v>
      </c>
      <c r="H8" s="42">
        <v>596</v>
      </c>
      <c r="I8" s="42">
        <v>442</v>
      </c>
      <c r="J8" s="42">
        <v>212</v>
      </c>
      <c r="K8" s="42">
        <v>68</v>
      </c>
      <c r="L8" s="42">
        <v>31</v>
      </c>
      <c r="M8" s="42">
        <v>10</v>
      </c>
      <c r="N8" s="232">
        <v>8</v>
      </c>
      <c r="O8" s="233">
        <v>12</v>
      </c>
    </row>
    <row r="9" spans="1:15" ht="13.5" customHeight="1" x14ac:dyDescent="0.2">
      <c r="A9" s="82" t="s">
        <v>11</v>
      </c>
      <c r="B9" s="102">
        <v>3230</v>
      </c>
      <c r="C9" s="83">
        <v>2627</v>
      </c>
      <c r="D9" s="83">
        <v>5</v>
      </c>
      <c r="E9" s="83">
        <v>202</v>
      </c>
      <c r="F9" s="83">
        <v>494</v>
      </c>
      <c r="G9" s="83">
        <v>560</v>
      </c>
      <c r="H9" s="83">
        <v>592</v>
      </c>
      <c r="I9" s="83">
        <v>439</v>
      </c>
      <c r="J9" s="83">
        <v>207</v>
      </c>
      <c r="K9" s="83">
        <v>68</v>
      </c>
      <c r="L9" s="83">
        <v>30</v>
      </c>
      <c r="M9" s="83">
        <v>10</v>
      </c>
      <c r="N9" s="234">
        <v>8</v>
      </c>
      <c r="O9" s="235">
        <v>12</v>
      </c>
    </row>
    <row r="10" spans="1:15" ht="13.5" customHeight="1" x14ac:dyDescent="0.2">
      <c r="A10" s="84" t="s">
        <v>12</v>
      </c>
      <c r="B10" s="23">
        <v>989</v>
      </c>
      <c r="C10" s="86">
        <v>742</v>
      </c>
      <c r="D10" s="86">
        <v>1</v>
      </c>
      <c r="E10" s="86">
        <v>37</v>
      </c>
      <c r="F10" s="86">
        <v>83</v>
      </c>
      <c r="G10" s="86">
        <v>117</v>
      </c>
      <c r="H10" s="86">
        <v>160</v>
      </c>
      <c r="I10" s="86">
        <v>173</v>
      </c>
      <c r="J10" s="86">
        <v>103</v>
      </c>
      <c r="K10" s="86">
        <v>38</v>
      </c>
      <c r="L10" s="86">
        <v>19</v>
      </c>
      <c r="M10" s="86">
        <v>5</v>
      </c>
      <c r="N10" s="86">
        <v>2</v>
      </c>
      <c r="O10" s="236">
        <v>4</v>
      </c>
    </row>
    <row r="11" spans="1:15" ht="13.5" customHeight="1" x14ac:dyDescent="0.2">
      <c r="A11" s="84" t="s">
        <v>21</v>
      </c>
      <c r="B11" s="23">
        <v>450</v>
      </c>
      <c r="C11" s="86">
        <v>385</v>
      </c>
      <c r="D11" s="86">
        <v>1</v>
      </c>
      <c r="E11" s="86">
        <v>29</v>
      </c>
      <c r="F11" s="86">
        <v>79</v>
      </c>
      <c r="G11" s="86">
        <v>68</v>
      </c>
      <c r="H11" s="86">
        <v>88</v>
      </c>
      <c r="I11" s="86">
        <v>73</v>
      </c>
      <c r="J11" s="86">
        <v>35</v>
      </c>
      <c r="K11" s="86">
        <v>9</v>
      </c>
      <c r="L11" s="86">
        <v>1</v>
      </c>
      <c r="M11" s="86" t="s">
        <v>0</v>
      </c>
      <c r="N11" s="86">
        <v>1</v>
      </c>
      <c r="O11" s="236">
        <v>1</v>
      </c>
    </row>
    <row r="12" spans="1:15" ht="13.5" customHeight="1" x14ac:dyDescent="0.2">
      <c r="A12" s="84" t="s">
        <v>29</v>
      </c>
      <c r="B12" s="23">
        <v>405</v>
      </c>
      <c r="C12" s="86">
        <v>346</v>
      </c>
      <c r="D12" s="86">
        <v>1</v>
      </c>
      <c r="E12" s="86">
        <v>27</v>
      </c>
      <c r="F12" s="86">
        <v>70</v>
      </c>
      <c r="G12" s="86">
        <v>86</v>
      </c>
      <c r="H12" s="86">
        <v>85</v>
      </c>
      <c r="I12" s="86">
        <v>50</v>
      </c>
      <c r="J12" s="86">
        <v>16</v>
      </c>
      <c r="K12" s="86">
        <v>9</v>
      </c>
      <c r="L12" s="86">
        <v>1</v>
      </c>
      <c r="M12" s="86" t="s">
        <v>0</v>
      </c>
      <c r="N12" s="86" t="s">
        <v>0</v>
      </c>
      <c r="O12" s="236">
        <v>1</v>
      </c>
    </row>
    <row r="13" spans="1:15" ht="13.5" customHeight="1" x14ac:dyDescent="0.2">
      <c r="A13" s="84" t="s">
        <v>39</v>
      </c>
      <c r="B13" s="23">
        <v>312</v>
      </c>
      <c r="C13" s="86">
        <v>262</v>
      </c>
      <c r="D13" s="86">
        <v>1</v>
      </c>
      <c r="E13" s="86">
        <v>25</v>
      </c>
      <c r="F13" s="86">
        <v>45</v>
      </c>
      <c r="G13" s="86">
        <v>68</v>
      </c>
      <c r="H13" s="86">
        <v>72</v>
      </c>
      <c r="I13" s="86">
        <v>34</v>
      </c>
      <c r="J13" s="86">
        <v>14</v>
      </c>
      <c r="K13" s="86">
        <v>1</v>
      </c>
      <c r="L13" s="86">
        <v>1</v>
      </c>
      <c r="M13" s="86" t="s">
        <v>0</v>
      </c>
      <c r="N13" s="86" t="s">
        <v>0</v>
      </c>
      <c r="O13" s="236">
        <v>1</v>
      </c>
    </row>
    <row r="14" spans="1:15" ht="13.5" customHeight="1" x14ac:dyDescent="0.2">
      <c r="A14" s="84" t="s">
        <v>47</v>
      </c>
      <c r="B14" s="23">
        <v>425</v>
      </c>
      <c r="C14" s="86">
        <v>350</v>
      </c>
      <c r="D14" s="86" t="s">
        <v>0</v>
      </c>
      <c r="E14" s="86">
        <v>30</v>
      </c>
      <c r="F14" s="86">
        <v>102</v>
      </c>
      <c r="G14" s="86">
        <v>95</v>
      </c>
      <c r="H14" s="86">
        <v>60</v>
      </c>
      <c r="I14" s="86">
        <v>31</v>
      </c>
      <c r="J14" s="86">
        <v>14</v>
      </c>
      <c r="K14" s="86">
        <v>7</v>
      </c>
      <c r="L14" s="86">
        <v>3</v>
      </c>
      <c r="M14" s="86">
        <v>3</v>
      </c>
      <c r="N14" s="86">
        <v>1</v>
      </c>
      <c r="O14" s="236">
        <v>4</v>
      </c>
    </row>
    <row r="15" spans="1:15" ht="13.5" customHeight="1" x14ac:dyDescent="0.2">
      <c r="A15" s="87" t="s">
        <v>59</v>
      </c>
      <c r="B15" s="23">
        <v>251</v>
      </c>
      <c r="C15" s="86">
        <v>219</v>
      </c>
      <c r="D15" s="86">
        <v>1</v>
      </c>
      <c r="E15" s="86">
        <v>21</v>
      </c>
      <c r="F15" s="86">
        <v>42</v>
      </c>
      <c r="G15" s="86">
        <v>48</v>
      </c>
      <c r="H15" s="86">
        <v>59</v>
      </c>
      <c r="I15" s="86">
        <v>39</v>
      </c>
      <c r="J15" s="86">
        <v>8</v>
      </c>
      <c r="K15" s="86" t="s">
        <v>0</v>
      </c>
      <c r="L15" s="86" t="s">
        <v>0</v>
      </c>
      <c r="M15" s="86">
        <v>1</v>
      </c>
      <c r="N15" s="86" t="s">
        <v>0</v>
      </c>
      <c r="O15" s="236" t="s">
        <v>0</v>
      </c>
    </row>
    <row r="16" spans="1:15" ht="13.5" customHeight="1" x14ac:dyDescent="0.2">
      <c r="A16" s="87" t="s">
        <v>73</v>
      </c>
      <c r="B16" s="23">
        <v>77</v>
      </c>
      <c r="C16" s="86">
        <v>60</v>
      </c>
      <c r="D16" s="86" t="s">
        <v>0</v>
      </c>
      <c r="E16" s="86">
        <v>9</v>
      </c>
      <c r="F16" s="86">
        <v>19</v>
      </c>
      <c r="G16" s="86">
        <v>10</v>
      </c>
      <c r="H16" s="86">
        <v>10</v>
      </c>
      <c r="I16" s="86">
        <v>9</v>
      </c>
      <c r="J16" s="86">
        <v>2</v>
      </c>
      <c r="K16" s="86">
        <v>1</v>
      </c>
      <c r="L16" s="86" t="s">
        <v>0</v>
      </c>
      <c r="M16" s="86" t="s">
        <v>0</v>
      </c>
      <c r="N16" s="86" t="s">
        <v>0</v>
      </c>
      <c r="O16" s="236" t="s">
        <v>0</v>
      </c>
    </row>
    <row r="17" spans="1:15" ht="13.5" customHeight="1" x14ac:dyDescent="0.2">
      <c r="A17" s="87" t="s">
        <v>87</v>
      </c>
      <c r="B17" s="23">
        <v>321</v>
      </c>
      <c r="C17" s="86">
        <v>263</v>
      </c>
      <c r="D17" s="86" t="s">
        <v>0</v>
      </c>
      <c r="E17" s="86">
        <v>24</v>
      </c>
      <c r="F17" s="86">
        <v>54</v>
      </c>
      <c r="G17" s="86">
        <v>68</v>
      </c>
      <c r="H17" s="86">
        <v>58</v>
      </c>
      <c r="I17" s="86">
        <v>30</v>
      </c>
      <c r="J17" s="86">
        <v>15</v>
      </c>
      <c r="K17" s="86">
        <v>3</v>
      </c>
      <c r="L17" s="86">
        <v>5</v>
      </c>
      <c r="M17" s="86">
        <v>1</v>
      </c>
      <c r="N17" s="86">
        <v>4</v>
      </c>
      <c r="O17" s="236">
        <v>1</v>
      </c>
    </row>
    <row r="18" spans="1:15" ht="13.5" customHeight="1" x14ac:dyDescent="0.2">
      <c r="A18" s="89" t="s">
        <v>219</v>
      </c>
      <c r="B18" s="26">
        <v>23</v>
      </c>
      <c r="C18" s="90">
        <v>22</v>
      </c>
      <c r="D18" s="90" t="s">
        <v>0</v>
      </c>
      <c r="E18" s="90">
        <v>1</v>
      </c>
      <c r="F18" s="90">
        <v>2</v>
      </c>
      <c r="G18" s="90">
        <v>6</v>
      </c>
      <c r="H18" s="90">
        <v>4</v>
      </c>
      <c r="I18" s="90">
        <v>3</v>
      </c>
      <c r="J18" s="90">
        <v>5</v>
      </c>
      <c r="K18" s="90" t="s">
        <v>0</v>
      </c>
      <c r="L18" s="90">
        <v>1</v>
      </c>
      <c r="M18" s="90" t="s">
        <v>0</v>
      </c>
      <c r="N18" s="90" t="s">
        <v>0</v>
      </c>
      <c r="O18" s="237" t="s">
        <v>0</v>
      </c>
    </row>
    <row r="19" spans="1:15" ht="13.5" customHeight="1" x14ac:dyDescent="0.2">
      <c r="A19" s="92"/>
      <c r="B19" s="93"/>
      <c r="C19" s="94"/>
      <c r="N19" s="9"/>
      <c r="O19" s="9"/>
    </row>
    <row r="20" spans="1:15" ht="13.5" customHeight="1" x14ac:dyDescent="0.2">
      <c r="A20" s="584" t="s">
        <v>223</v>
      </c>
      <c r="B20" s="585"/>
      <c r="C20" s="583" t="s">
        <v>357</v>
      </c>
      <c r="D20" s="583"/>
      <c r="E20" s="583"/>
      <c r="F20" s="583"/>
      <c r="G20" s="583"/>
      <c r="H20" s="583"/>
      <c r="I20" s="583"/>
      <c r="J20" s="583"/>
      <c r="K20" s="583"/>
      <c r="L20" s="583"/>
      <c r="M20" s="583"/>
      <c r="N20" s="583"/>
      <c r="O20" s="583"/>
    </row>
    <row r="21" spans="1:15" ht="13.5" customHeight="1" x14ac:dyDescent="0.2">
      <c r="A21" s="586"/>
      <c r="B21" s="587"/>
      <c r="C21" s="579" t="s">
        <v>99</v>
      </c>
      <c r="D21" s="583" t="s">
        <v>180</v>
      </c>
      <c r="E21" s="583"/>
      <c r="F21" s="583"/>
      <c r="G21" s="583"/>
      <c r="H21" s="583"/>
      <c r="I21" s="583"/>
      <c r="J21" s="583"/>
      <c r="K21" s="583"/>
      <c r="L21" s="583"/>
      <c r="M21" s="583"/>
      <c r="N21" s="583"/>
      <c r="O21" s="583"/>
    </row>
    <row r="22" spans="1:15" ht="13.5" customHeight="1" x14ac:dyDescent="0.2">
      <c r="A22" s="588"/>
      <c r="B22" s="589"/>
      <c r="C22" s="579"/>
      <c r="D22" s="466" t="s">
        <v>102</v>
      </c>
      <c r="E22" s="466" t="s">
        <v>1</v>
      </c>
      <c r="F22" s="466" t="s">
        <v>2</v>
      </c>
      <c r="G22" s="466" t="s">
        <v>3</v>
      </c>
      <c r="H22" s="466" t="s">
        <v>4</v>
      </c>
      <c r="I22" s="466" t="s">
        <v>5</v>
      </c>
      <c r="J22" s="466" t="s">
        <v>6</v>
      </c>
      <c r="K22" s="466" t="s">
        <v>7</v>
      </c>
      <c r="L22" s="466" t="s">
        <v>8</v>
      </c>
      <c r="M22" s="466" t="s">
        <v>198</v>
      </c>
      <c r="N22" s="466" t="s">
        <v>199</v>
      </c>
      <c r="O22" s="466" t="s">
        <v>202</v>
      </c>
    </row>
    <row r="23" spans="1:15" ht="13.5" customHeight="1" x14ac:dyDescent="0.2">
      <c r="A23" s="590" t="s">
        <v>230</v>
      </c>
      <c r="B23" s="591"/>
      <c r="C23" s="228">
        <v>604</v>
      </c>
      <c r="D23" s="238">
        <v>2</v>
      </c>
      <c r="E23" s="238">
        <v>68</v>
      </c>
      <c r="F23" s="238">
        <v>89</v>
      </c>
      <c r="G23" s="238">
        <v>108</v>
      </c>
      <c r="H23" s="238">
        <v>116</v>
      </c>
      <c r="I23" s="238">
        <v>116</v>
      </c>
      <c r="J23" s="238">
        <v>30</v>
      </c>
      <c r="K23" s="238">
        <v>28</v>
      </c>
      <c r="L23" s="238">
        <v>20</v>
      </c>
      <c r="M23" s="238">
        <v>12</v>
      </c>
      <c r="N23" s="238">
        <v>8</v>
      </c>
      <c r="O23" s="238">
        <v>7</v>
      </c>
    </row>
    <row r="24" spans="1:15" ht="13.5" customHeight="1" x14ac:dyDescent="0.2">
      <c r="A24" s="592" t="s">
        <v>11</v>
      </c>
      <c r="B24" s="593"/>
      <c r="C24" s="227">
        <v>603</v>
      </c>
      <c r="D24" s="234">
        <v>2</v>
      </c>
      <c r="E24" s="234">
        <v>68</v>
      </c>
      <c r="F24" s="234">
        <v>88</v>
      </c>
      <c r="G24" s="234">
        <v>108</v>
      </c>
      <c r="H24" s="234">
        <v>116</v>
      </c>
      <c r="I24" s="234">
        <v>116</v>
      </c>
      <c r="J24" s="234">
        <v>30</v>
      </c>
      <c r="K24" s="234">
        <v>28</v>
      </c>
      <c r="L24" s="234">
        <v>20</v>
      </c>
      <c r="M24" s="234">
        <v>12</v>
      </c>
      <c r="N24" s="234">
        <v>8</v>
      </c>
      <c r="O24" s="234">
        <v>7</v>
      </c>
    </row>
    <row r="25" spans="1:15" ht="13.5" customHeight="1" x14ac:dyDescent="0.2">
      <c r="A25" s="594" t="s">
        <v>12</v>
      </c>
      <c r="B25" s="595"/>
      <c r="C25" s="85">
        <v>247</v>
      </c>
      <c r="D25" s="86" t="s">
        <v>0</v>
      </c>
      <c r="E25" s="86">
        <v>9</v>
      </c>
      <c r="F25" s="86">
        <v>18</v>
      </c>
      <c r="G25" s="86">
        <v>39</v>
      </c>
      <c r="H25" s="86">
        <v>63</v>
      </c>
      <c r="I25" s="86">
        <v>76</v>
      </c>
      <c r="J25" s="86">
        <v>23</v>
      </c>
      <c r="K25" s="86">
        <v>8</v>
      </c>
      <c r="L25" s="86">
        <v>5</v>
      </c>
      <c r="M25" s="86">
        <v>4</v>
      </c>
      <c r="N25" s="86">
        <v>2</v>
      </c>
      <c r="O25" s="86" t="s">
        <v>0</v>
      </c>
    </row>
    <row r="26" spans="1:15" ht="13.5" customHeight="1" x14ac:dyDescent="0.2">
      <c r="A26" s="594" t="s">
        <v>21</v>
      </c>
      <c r="B26" s="595"/>
      <c r="C26" s="85">
        <v>65</v>
      </c>
      <c r="D26" s="86" t="s">
        <v>0</v>
      </c>
      <c r="E26" s="86">
        <v>5</v>
      </c>
      <c r="F26" s="86">
        <v>6</v>
      </c>
      <c r="G26" s="86">
        <v>15</v>
      </c>
      <c r="H26" s="86">
        <v>18</v>
      </c>
      <c r="I26" s="86">
        <v>6</v>
      </c>
      <c r="J26" s="86">
        <v>2</v>
      </c>
      <c r="K26" s="86">
        <v>6</v>
      </c>
      <c r="L26" s="86">
        <v>5</v>
      </c>
      <c r="M26" s="86">
        <v>2</v>
      </c>
      <c r="N26" s="86" t="s">
        <v>0</v>
      </c>
      <c r="O26" s="86" t="s">
        <v>0</v>
      </c>
    </row>
    <row r="27" spans="1:15" ht="13.5" customHeight="1" x14ac:dyDescent="0.2">
      <c r="A27" s="594" t="s">
        <v>29</v>
      </c>
      <c r="B27" s="595"/>
      <c r="C27" s="85">
        <v>59</v>
      </c>
      <c r="D27" s="86">
        <v>1</v>
      </c>
      <c r="E27" s="86">
        <v>16</v>
      </c>
      <c r="F27" s="86">
        <v>11</v>
      </c>
      <c r="G27" s="86">
        <v>8</v>
      </c>
      <c r="H27" s="86">
        <v>9</v>
      </c>
      <c r="I27" s="86">
        <v>6</v>
      </c>
      <c r="J27" s="86">
        <v>3</v>
      </c>
      <c r="K27" s="86">
        <v>3</v>
      </c>
      <c r="L27" s="86">
        <v>1</v>
      </c>
      <c r="M27" s="86" t="s">
        <v>0</v>
      </c>
      <c r="N27" s="86" t="s">
        <v>0</v>
      </c>
      <c r="O27" s="86">
        <v>1</v>
      </c>
    </row>
    <row r="28" spans="1:15" ht="13.5" customHeight="1" x14ac:dyDescent="0.2">
      <c r="A28" s="594" t="s">
        <v>39</v>
      </c>
      <c r="B28" s="595"/>
      <c r="C28" s="85">
        <v>50</v>
      </c>
      <c r="D28" s="86">
        <v>1</v>
      </c>
      <c r="E28" s="86">
        <v>5</v>
      </c>
      <c r="F28" s="86">
        <v>9</v>
      </c>
      <c r="G28" s="86">
        <v>14</v>
      </c>
      <c r="H28" s="86">
        <v>10</v>
      </c>
      <c r="I28" s="86">
        <v>4</v>
      </c>
      <c r="J28" s="86">
        <v>1</v>
      </c>
      <c r="K28" s="86">
        <v>5</v>
      </c>
      <c r="L28" s="86">
        <v>1</v>
      </c>
      <c r="M28" s="86" t="s">
        <v>0</v>
      </c>
      <c r="N28" s="86" t="s">
        <v>0</v>
      </c>
      <c r="O28" s="86" t="s">
        <v>0</v>
      </c>
    </row>
    <row r="29" spans="1:15" ht="13.5" customHeight="1" x14ac:dyDescent="0.2">
      <c r="A29" s="594" t="s">
        <v>47</v>
      </c>
      <c r="B29" s="595"/>
      <c r="C29" s="85">
        <v>75</v>
      </c>
      <c r="D29" s="86" t="s">
        <v>0</v>
      </c>
      <c r="E29" s="86">
        <v>12</v>
      </c>
      <c r="F29" s="86">
        <v>23</v>
      </c>
      <c r="G29" s="86">
        <v>11</v>
      </c>
      <c r="H29" s="86">
        <v>7</v>
      </c>
      <c r="I29" s="86">
        <v>9</v>
      </c>
      <c r="J29" s="86" t="s">
        <v>0</v>
      </c>
      <c r="K29" s="86">
        <v>2</v>
      </c>
      <c r="L29" s="86">
        <v>4</v>
      </c>
      <c r="M29" s="86">
        <v>2</v>
      </c>
      <c r="N29" s="86">
        <v>3</v>
      </c>
      <c r="O29" s="86">
        <v>2</v>
      </c>
    </row>
    <row r="30" spans="1:15" ht="13.5" customHeight="1" x14ac:dyDescent="0.2">
      <c r="A30" s="594" t="s">
        <v>59</v>
      </c>
      <c r="B30" s="595"/>
      <c r="C30" s="85">
        <v>32</v>
      </c>
      <c r="D30" s="86" t="s">
        <v>0</v>
      </c>
      <c r="E30" s="86">
        <v>6</v>
      </c>
      <c r="F30" s="86">
        <v>9</v>
      </c>
      <c r="G30" s="86">
        <v>6</v>
      </c>
      <c r="H30" s="86">
        <v>1</v>
      </c>
      <c r="I30" s="86">
        <v>9</v>
      </c>
      <c r="J30" s="86" t="s">
        <v>0</v>
      </c>
      <c r="K30" s="86" t="s">
        <v>0</v>
      </c>
      <c r="L30" s="86">
        <v>1</v>
      </c>
      <c r="M30" s="86" t="s">
        <v>0</v>
      </c>
      <c r="N30" s="86" t="s">
        <v>0</v>
      </c>
      <c r="O30" s="86" t="s">
        <v>0</v>
      </c>
    </row>
    <row r="31" spans="1:15" ht="13.5" customHeight="1" x14ac:dyDescent="0.2">
      <c r="A31" s="594" t="s">
        <v>73</v>
      </c>
      <c r="B31" s="595"/>
      <c r="C31" s="85">
        <v>17</v>
      </c>
      <c r="D31" s="86" t="s">
        <v>0</v>
      </c>
      <c r="E31" s="86">
        <v>2</v>
      </c>
      <c r="F31" s="86">
        <v>3</v>
      </c>
      <c r="G31" s="86">
        <v>1</v>
      </c>
      <c r="H31" s="86" t="s">
        <v>0</v>
      </c>
      <c r="I31" s="86">
        <v>1</v>
      </c>
      <c r="J31" s="86">
        <v>1</v>
      </c>
      <c r="K31" s="86">
        <v>2</v>
      </c>
      <c r="L31" s="86">
        <v>3</v>
      </c>
      <c r="M31" s="86">
        <v>2</v>
      </c>
      <c r="N31" s="86">
        <v>1</v>
      </c>
      <c r="O31" s="86">
        <v>1</v>
      </c>
    </row>
    <row r="32" spans="1:15" ht="13.5" customHeight="1" x14ac:dyDescent="0.2">
      <c r="A32" s="594" t="s">
        <v>87</v>
      </c>
      <c r="B32" s="595"/>
      <c r="C32" s="85">
        <v>58</v>
      </c>
      <c r="D32" s="86" t="s">
        <v>0</v>
      </c>
      <c r="E32" s="86">
        <v>13</v>
      </c>
      <c r="F32" s="86">
        <v>9</v>
      </c>
      <c r="G32" s="86">
        <v>14</v>
      </c>
      <c r="H32" s="86">
        <v>8</v>
      </c>
      <c r="I32" s="86">
        <v>5</v>
      </c>
      <c r="J32" s="86" t="s">
        <v>0</v>
      </c>
      <c r="K32" s="86">
        <v>2</v>
      </c>
      <c r="L32" s="86" t="s">
        <v>0</v>
      </c>
      <c r="M32" s="86">
        <v>2</v>
      </c>
      <c r="N32" s="86">
        <v>2</v>
      </c>
      <c r="O32" s="86">
        <v>3</v>
      </c>
    </row>
    <row r="33" spans="1:15" ht="13.5" customHeight="1" x14ac:dyDescent="0.2">
      <c r="A33" s="596" t="s">
        <v>219</v>
      </c>
      <c r="B33" s="597"/>
      <c r="C33" s="95">
        <v>1</v>
      </c>
      <c r="D33" s="90" t="s">
        <v>0</v>
      </c>
      <c r="E33" s="90" t="s">
        <v>0</v>
      </c>
      <c r="F33" s="90">
        <v>1</v>
      </c>
      <c r="G33" s="90" t="s">
        <v>0</v>
      </c>
      <c r="H33" s="90" t="s">
        <v>0</v>
      </c>
      <c r="I33" s="90" t="s">
        <v>0</v>
      </c>
      <c r="J33" s="90" t="s">
        <v>0</v>
      </c>
      <c r="K33" s="90" t="s">
        <v>0</v>
      </c>
      <c r="L33" s="90" t="s">
        <v>0</v>
      </c>
      <c r="M33" s="90" t="s">
        <v>0</v>
      </c>
      <c r="N33" s="90" t="s">
        <v>0</v>
      </c>
      <c r="O33" s="90" t="s">
        <v>0</v>
      </c>
    </row>
    <row r="34" spans="1:15" ht="13.5" customHeight="1" x14ac:dyDescent="0.2">
      <c r="O34" s="10"/>
    </row>
  </sheetData>
  <mergeCells count="20">
    <mergeCell ref="A33:B33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C21:C22"/>
    <mergeCell ref="A5:A7"/>
    <mergeCell ref="B5:B7"/>
    <mergeCell ref="C6:C7"/>
    <mergeCell ref="C5:O5"/>
    <mergeCell ref="D6:O6"/>
    <mergeCell ref="C20:O20"/>
    <mergeCell ref="D21:O21"/>
    <mergeCell ref="A20:B22"/>
  </mergeCells>
  <pageMargins left="0.25" right="0.25" top="0.75" bottom="0.75" header="0.3" footer="0.3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zoomScaleNormal="100" workbookViewId="0"/>
  </sheetViews>
  <sheetFormatPr defaultColWidth="9.140625" defaultRowHeight="13.5" customHeight="1" x14ac:dyDescent="0.2"/>
  <cols>
    <col min="1" max="1" width="21.140625" style="396" customWidth="1"/>
    <col min="2" max="11" width="11.140625" style="396" customWidth="1"/>
    <col min="12" max="16384" width="9.140625" style="396"/>
  </cols>
  <sheetData>
    <row r="1" spans="1:11" ht="13.5" customHeight="1" x14ac:dyDescent="0.2">
      <c r="A1" s="396" t="s">
        <v>441</v>
      </c>
    </row>
    <row r="2" spans="1:11" s="388" customFormat="1" ht="13.5" customHeight="1" x14ac:dyDescent="0.2">
      <c r="A2" s="397" t="s">
        <v>176</v>
      </c>
    </row>
    <row r="3" spans="1:11" s="388" customFormat="1" ht="13.5" customHeight="1" x14ac:dyDescent="0.2">
      <c r="A3" s="383" t="s">
        <v>447</v>
      </c>
    </row>
    <row r="4" spans="1:11" ht="13.5" customHeight="1" x14ac:dyDescent="0.2">
      <c r="A4" s="96"/>
      <c r="J4" s="97"/>
    </row>
    <row r="5" spans="1:11" ht="13.5" customHeight="1" x14ac:dyDescent="0.2">
      <c r="A5" s="598" t="s">
        <v>223</v>
      </c>
      <c r="B5" s="600" t="s">
        <v>9</v>
      </c>
      <c r="C5" s="600" t="s">
        <v>224</v>
      </c>
      <c r="D5" s="600"/>
      <c r="E5" s="600"/>
      <c r="F5" s="600"/>
      <c r="G5" s="600"/>
      <c r="H5" s="600"/>
      <c r="I5" s="600"/>
      <c r="J5" s="600"/>
      <c r="K5" s="600"/>
    </row>
    <row r="6" spans="1:11" ht="47.25" customHeight="1" x14ac:dyDescent="0.2">
      <c r="A6" s="599"/>
      <c r="B6" s="600"/>
      <c r="C6" s="465" t="s">
        <v>187</v>
      </c>
      <c r="D6" s="465" t="s">
        <v>220</v>
      </c>
      <c r="E6" s="465" t="s">
        <v>183</v>
      </c>
      <c r="F6" s="99" t="s">
        <v>184</v>
      </c>
      <c r="G6" s="465" t="s">
        <v>146</v>
      </c>
      <c r="H6" s="465" t="s">
        <v>185</v>
      </c>
      <c r="I6" s="465" t="s">
        <v>147</v>
      </c>
      <c r="J6" s="465" t="s">
        <v>221</v>
      </c>
      <c r="K6" s="465" t="s">
        <v>222</v>
      </c>
    </row>
    <row r="7" spans="1:11" ht="13.5" customHeight="1" x14ac:dyDescent="0.2">
      <c r="A7" s="546" t="s">
        <v>99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</row>
    <row r="8" spans="1:11" ht="13.5" customHeight="1" x14ac:dyDescent="0.2">
      <c r="A8" s="100" t="s">
        <v>230</v>
      </c>
      <c r="B8" s="240">
        <v>3253</v>
      </c>
      <c r="C8" s="240">
        <v>686</v>
      </c>
      <c r="D8" s="403">
        <v>183</v>
      </c>
      <c r="E8" s="240">
        <v>36</v>
      </c>
      <c r="F8" s="240">
        <v>1239</v>
      </c>
      <c r="G8" s="240">
        <v>108</v>
      </c>
      <c r="H8" s="240">
        <v>1</v>
      </c>
      <c r="I8" s="240">
        <v>44</v>
      </c>
      <c r="J8" s="240">
        <v>739</v>
      </c>
      <c r="K8" s="240">
        <v>217</v>
      </c>
    </row>
    <row r="9" spans="1:11" ht="13.5" customHeight="1" x14ac:dyDescent="0.2">
      <c r="A9" s="101" t="s">
        <v>11</v>
      </c>
      <c r="B9" s="241">
        <v>3230</v>
      </c>
      <c r="C9" s="102">
        <v>681</v>
      </c>
      <c r="D9" s="168">
        <v>183</v>
      </c>
      <c r="E9" s="102">
        <v>33</v>
      </c>
      <c r="F9" s="102">
        <v>1231</v>
      </c>
      <c r="G9" s="102">
        <v>108</v>
      </c>
      <c r="H9" s="102">
        <v>1</v>
      </c>
      <c r="I9" s="102">
        <v>44</v>
      </c>
      <c r="J9" s="102">
        <v>732</v>
      </c>
      <c r="K9" s="102">
        <v>217</v>
      </c>
    </row>
    <row r="10" spans="1:11" ht="13.5" customHeight="1" x14ac:dyDescent="0.2">
      <c r="A10" s="103" t="s">
        <v>12</v>
      </c>
      <c r="B10" s="242">
        <v>989</v>
      </c>
      <c r="C10" s="23">
        <v>407</v>
      </c>
      <c r="D10" s="17">
        <v>20</v>
      </c>
      <c r="E10" s="23">
        <v>20</v>
      </c>
      <c r="F10" s="23">
        <v>309</v>
      </c>
      <c r="G10" s="23">
        <v>18</v>
      </c>
      <c r="H10" s="404" t="s">
        <v>0</v>
      </c>
      <c r="I10" s="404">
        <v>3</v>
      </c>
      <c r="J10" s="23">
        <v>158</v>
      </c>
      <c r="K10" s="23">
        <v>54</v>
      </c>
    </row>
    <row r="11" spans="1:11" ht="13.5" customHeight="1" x14ac:dyDescent="0.2">
      <c r="A11" s="103" t="s">
        <v>21</v>
      </c>
      <c r="B11" s="242">
        <v>450</v>
      </c>
      <c r="C11" s="23">
        <v>103</v>
      </c>
      <c r="D11" s="17">
        <v>86</v>
      </c>
      <c r="E11" s="404">
        <v>2</v>
      </c>
      <c r="F11" s="23">
        <v>134</v>
      </c>
      <c r="G11" s="23">
        <v>14</v>
      </c>
      <c r="H11" s="404" t="s">
        <v>0</v>
      </c>
      <c r="I11" s="23">
        <v>2</v>
      </c>
      <c r="J11" s="23">
        <v>62</v>
      </c>
      <c r="K11" s="23">
        <v>47</v>
      </c>
    </row>
    <row r="12" spans="1:11" ht="13.5" customHeight="1" x14ac:dyDescent="0.2">
      <c r="A12" s="103" t="s">
        <v>29</v>
      </c>
      <c r="B12" s="242">
        <v>405</v>
      </c>
      <c r="C12" s="23">
        <v>62</v>
      </c>
      <c r="D12" s="17">
        <v>7</v>
      </c>
      <c r="E12" s="404">
        <v>1</v>
      </c>
      <c r="F12" s="23">
        <v>185</v>
      </c>
      <c r="G12" s="23">
        <v>11</v>
      </c>
      <c r="H12" s="404" t="s">
        <v>0</v>
      </c>
      <c r="I12" s="23">
        <v>7</v>
      </c>
      <c r="J12" s="23">
        <v>124</v>
      </c>
      <c r="K12" s="23">
        <v>8</v>
      </c>
    </row>
    <row r="13" spans="1:11" ht="13.5" customHeight="1" x14ac:dyDescent="0.2">
      <c r="A13" s="103" t="s">
        <v>39</v>
      </c>
      <c r="B13" s="242">
        <v>312</v>
      </c>
      <c r="C13" s="23">
        <v>45</v>
      </c>
      <c r="D13" s="17">
        <v>16</v>
      </c>
      <c r="E13" s="23">
        <v>3</v>
      </c>
      <c r="F13" s="23">
        <v>127</v>
      </c>
      <c r="G13" s="23">
        <v>8</v>
      </c>
      <c r="H13" s="404">
        <v>1</v>
      </c>
      <c r="I13" s="23">
        <v>8</v>
      </c>
      <c r="J13" s="23">
        <v>69</v>
      </c>
      <c r="K13" s="23">
        <v>35</v>
      </c>
    </row>
    <row r="14" spans="1:11" ht="13.5" customHeight="1" x14ac:dyDescent="0.2">
      <c r="A14" s="103" t="s">
        <v>47</v>
      </c>
      <c r="B14" s="242">
        <v>425</v>
      </c>
      <c r="C14" s="23">
        <v>10</v>
      </c>
      <c r="D14" s="17">
        <v>14</v>
      </c>
      <c r="E14" s="23">
        <v>3</v>
      </c>
      <c r="F14" s="23">
        <v>215</v>
      </c>
      <c r="G14" s="23">
        <v>25</v>
      </c>
      <c r="H14" s="404" t="s">
        <v>0</v>
      </c>
      <c r="I14" s="404">
        <v>1</v>
      </c>
      <c r="J14" s="23">
        <v>155</v>
      </c>
      <c r="K14" s="23">
        <v>2</v>
      </c>
    </row>
    <row r="15" spans="1:11" ht="13.5" customHeight="1" x14ac:dyDescent="0.2">
      <c r="A15" s="103" t="s">
        <v>59</v>
      </c>
      <c r="B15" s="242">
        <v>251</v>
      </c>
      <c r="C15" s="23">
        <v>36</v>
      </c>
      <c r="D15" s="17">
        <v>16</v>
      </c>
      <c r="E15" s="404">
        <v>3</v>
      </c>
      <c r="F15" s="23">
        <v>116</v>
      </c>
      <c r="G15" s="23">
        <v>7</v>
      </c>
      <c r="H15" s="404" t="s">
        <v>0</v>
      </c>
      <c r="I15" s="23">
        <v>8</v>
      </c>
      <c r="J15" s="23">
        <v>58</v>
      </c>
      <c r="K15" s="23">
        <v>7</v>
      </c>
    </row>
    <row r="16" spans="1:11" ht="13.5" customHeight="1" x14ac:dyDescent="0.2">
      <c r="A16" s="103" t="s">
        <v>73</v>
      </c>
      <c r="B16" s="242">
        <v>77</v>
      </c>
      <c r="C16" s="18">
        <v>2</v>
      </c>
      <c r="D16" s="17">
        <v>11</v>
      </c>
      <c r="E16" s="404" t="s">
        <v>0</v>
      </c>
      <c r="F16" s="23">
        <v>14</v>
      </c>
      <c r="G16" s="23">
        <v>6</v>
      </c>
      <c r="H16" s="404" t="s">
        <v>0</v>
      </c>
      <c r="I16" s="404" t="s">
        <v>0</v>
      </c>
      <c r="J16" s="23">
        <v>23</v>
      </c>
      <c r="K16" s="23">
        <v>21</v>
      </c>
    </row>
    <row r="17" spans="1:11" ht="13.5" customHeight="1" x14ac:dyDescent="0.2">
      <c r="A17" s="103" t="s">
        <v>87</v>
      </c>
      <c r="B17" s="242">
        <v>321</v>
      </c>
      <c r="C17" s="23">
        <v>16</v>
      </c>
      <c r="D17" s="17">
        <v>13</v>
      </c>
      <c r="E17" s="404">
        <v>1</v>
      </c>
      <c r="F17" s="23">
        <v>131</v>
      </c>
      <c r="G17" s="23">
        <v>19</v>
      </c>
      <c r="H17" s="404" t="s">
        <v>0</v>
      </c>
      <c r="I17" s="23">
        <v>15</v>
      </c>
      <c r="J17" s="23">
        <v>83</v>
      </c>
      <c r="K17" s="23">
        <v>43</v>
      </c>
    </row>
    <row r="18" spans="1:11" ht="13.5" customHeight="1" x14ac:dyDescent="0.2">
      <c r="A18" s="104" t="s">
        <v>219</v>
      </c>
      <c r="B18" s="243">
        <v>23</v>
      </c>
      <c r="C18" s="26">
        <v>5</v>
      </c>
      <c r="D18" s="46" t="s">
        <v>0</v>
      </c>
      <c r="E18" s="78">
        <v>3</v>
      </c>
      <c r="F18" s="26">
        <v>8</v>
      </c>
      <c r="G18" s="78" t="s">
        <v>0</v>
      </c>
      <c r="H18" s="78" t="s">
        <v>0</v>
      </c>
      <c r="I18" s="78" t="s">
        <v>0</v>
      </c>
      <c r="J18" s="26">
        <v>7</v>
      </c>
      <c r="K18" s="78" t="s">
        <v>0</v>
      </c>
    </row>
    <row r="19" spans="1:11" ht="13.5" customHeight="1" x14ac:dyDescent="0.2">
      <c r="A19" s="546" t="s">
        <v>351</v>
      </c>
      <c r="B19" s="546"/>
      <c r="C19" s="546"/>
      <c r="D19" s="546"/>
      <c r="E19" s="546"/>
      <c r="F19" s="546"/>
      <c r="G19" s="546"/>
      <c r="H19" s="546"/>
      <c r="I19" s="546"/>
      <c r="J19" s="546"/>
      <c r="K19" s="546"/>
    </row>
    <row r="20" spans="1:11" ht="13.5" customHeight="1" x14ac:dyDescent="0.2">
      <c r="A20" s="105" t="s">
        <v>11</v>
      </c>
      <c r="B20" s="245">
        <v>59.475611086585353</v>
      </c>
      <c r="C20" s="245">
        <v>12.539594783270781</v>
      </c>
      <c r="D20" s="245">
        <v>3.3696708448436903</v>
      </c>
      <c r="E20" s="245">
        <v>0.60764556218492771</v>
      </c>
      <c r="F20" s="245">
        <v>22.667020819686243</v>
      </c>
      <c r="G20" s="245">
        <v>1.988658203514309</v>
      </c>
      <c r="H20" s="245">
        <v>1.841350188439175E-2</v>
      </c>
      <c r="I20" s="245">
        <v>0.81019408291323702</v>
      </c>
      <c r="J20" s="245">
        <v>13.478683379374761</v>
      </c>
      <c r="K20" s="245">
        <v>3.9957299089130096</v>
      </c>
    </row>
    <row r="21" spans="1:11" ht="13.5" customHeight="1" x14ac:dyDescent="0.2">
      <c r="A21" s="106" t="s">
        <v>12</v>
      </c>
      <c r="B21" s="30">
        <v>155.11535626342948</v>
      </c>
      <c r="C21" s="30">
        <v>63.834125378377955</v>
      </c>
      <c r="D21" s="30">
        <v>3.1368120579055505</v>
      </c>
      <c r="E21" s="30">
        <v>3.1368120579055505</v>
      </c>
      <c r="F21" s="30">
        <v>48.463746294640757</v>
      </c>
      <c r="G21" s="30">
        <v>2.8231308521149954</v>
      </c>
      <c r="H21" s="30" t="s">
        <v>0</v>
      </c>
      <c r="I21" s="30">
        <v>0.47052180868583254</v>
      </c>
      <c r="J21" s="30">
        <v>24.780815257453849</v>
      </c>
      <c r="K21" s="30">
        <v>8.469392556344987</v>
      </c>
    </row>
    <row r="22" spans="1:11" ht="13.5" customHeight="1" x14ac:dyDescent="0.2">
      <c r="A22" s="106" t="s">
        <v>21</v>
      </c>
      <c r="B22" s="30">
        <v>80.295988858485458</v>
      </c>
      <c r="C22" s="30">
        <v>18.378859672053338</v>
      </c>
      <c r="D22" s="30">
        <v>15.345455648510555</v>
      </c>
      <c r="E22" s="30">
        <v>0.3568710615932687</v>
      </c>
      <c r="F22" s="30">
        <v>23.910361126749002</v>
      </c>
      <c r="G22" s="30">
        <v>2.498097431152881</v>
      </c>
      <c r="H22" s="30" t="s">
        <v>0</v>
      </c>
      <c r="I22" s="30">
        <v>0.3568710615932687</v>
      </c>
      <c r="J22" s="30">
        <v>11.063002909391331</v>
      </c>
      <c r="K22" s="30">
        <v>8.3864699474418138</v>
      </c>
    </row>
    <row r="23" spans="1:11" ht="13.5" customHeight="1" x14ac:dyDescent="0.2">
      <c r="A23" s="106" t="s">
        <v>29</v>
      </c>
      <c r="B23" s="30">
        <v>68.716802785321079</v>
      </c>
      <c r="C23" s="30">
        <v>10.51960931528372</v>
      </c>
      <c r="D23" s="30">
        <v>1.1876978259191298</v>
      </c>
      <c r="E23" s="30">
        <v>0.16967111798844708</v>
      </c>
      <c r="F23" s="30">
        <v>31.389156827862713</v>
      </c>
      <c r="G23" s="30">
        <v>1.8663822978729181</v>
      </c>
      <c r="H23" s="30" t="s">
        <v>0</v>
      </c>
      <c r="I23" s="30">
        <v>1.1876978259191298</v>
      </c>
      <c r="J23" s="30">
        <v>21.03921863056744</v>
      </c>
      <c r="K23" s="30">
        <v>1.3573689439075767</v>
      </c>
    </row>
    <row r="24" spans="1:11" ht="13.5" customHeight="1" x14ac:dyDescent="0.2">
      <c r="A24" s="106" t="s">
        <v>39</v>
      </c>
      <c r="B24" s="30">
        <v>45.77108880911549</v>
      </c>
      <c r="C24" s="30">
        <v>6.6015993474685803</v>
      </c>
      <c r="D24" s="30">
        <v>2.3472353235443841</v>
      </c>
      <c r="E24" s="30">
        <v>0.44010662316457205</v>
      </c>
      <c r="F24" s="30">
        <v>18.631180380633548</v>
      </c>
      <c r="G24" s="30">
        <v>1.1736176617721921</v>
      </c>
      <c r="H24" s="30">
        <v>0.14670220772152401</v>
      </c>
      <c r="I24" s="30">
        <v>1.1736176617721921</v>
      </c>
      <c r="J24" s="30">
        <v>10.122452332785155</v>
      </c>
      <c r="K24" s="30">
        <v>5.1345772702533399</v>
      </c>
    </row>
    <row r="25" spans="1:11" ht="13.5" customHeight="1" x14ac:dyDescent="0.2">
      <c r="A25" s="106" t="s">
        <v>47</v>
      </c>
      <c r="B25" s="30">
        <v>61.540154588868326</v>
      </c>
      <c r="C25" s="30">
        <v>1.448003637385137</v>
      </c>
      <c r="D25" s="30">
        <v>2.0272050923391918</v>
      </c>
      <c r="E25" s="30">
        <v>0.4344010912155411</v>
      </c>
      <c r="F25" s="30">
        <v>31.132078203780448</v>
      </c>
      <c r="G25" s="30">
        <v>3.6200090934628433</v>
      </c>
      <c r="H25" s="30" t="s">
        <v>0</v>
      </c>
      <c r="I25" s="30">
        <v>0.14480036373851371</v>
      </c>
      <c r="J25" s="30">
        <v>22.444056379469625</v>
      </c>
      <c r="K25" s="30">
        <v>0.28960072747702742</v>
      </c>
    </row>
    <row r="26" spans="1:11" ht="13.5" customHeight="1" x14ac:dyDescent="0.2">
      <c r="A26" s="106" t="s">
        <v>59</v>
      </c>
      <c r="B26" s="30">
        <v>38.481203618459631</v>
      </c>
      <c r="C26" s="30">
        <v>5.5192164552372383</v>
      </c>
      <c r="D26" s="30">
        <v>2.4529850912165503</v>
      </c>
      <c r="E26" s="30">
        <v>0.45993470460310321</v>
      </c>
      <c r="F26" s="30">
        <v>17.784141911319992</v>
      </c>
      <c r="G26" s="30">
        <v>1.0731809774072407</v>
      </c>
      <c r="H26" s="30" t="s">
        <v>0</v>
      </c>
      <c r="I26" s="30">
        <v>1.2264925456082751</v>
      </c>
      <c r="J26" s="30">
        <v>8.8920709556599959</v>
      </c>
      <c r="K26" s="30">
        <v>1.0731809774072407</v>
      </c>
    </row>
    <row r="27" spans="1:11" ht="13.5" customHeight="1" x14ac:dyDescent="0.2">
      <c r="A27" s="106" t="s">
        <v>73</v>
      </c>
      <c r="B27" s="30">
        <v>9.3730580575737044</v>
      </c>
      <c r="C27" s="30">
        <v>0.24345605344347285</v>
      </c>
      <c r="D27" s="30">
        <v>1.3390082939391008</v>
      </c>
      <c r="E27" s="30" t="s">
        <v>0</v>
      </c>
      <c r="F27" s="30">
        <v>1.7041923741043101</v>
      </c>
      <c r="G27" s="30">
        <v>0.73036816033041863</v>
      </c>
      <c r="H27" s="30" t="s">
        <v>0</v>
      </c>
      <c r="I27" s="30" t="s">
        <v>0</v>
      </c>
      <c r="J27" s="30">
        <v>2.7997446145999381</v>
      </c>
      <c r="K27" s="30">
        <v>2.5562885611564652</v>
      </c>
    </row>
    <row r="28" spans="1:11" ht="13.5" customHeight="1" x14ac:dyDescent="0.2">
      <c r="A28" s="104" t="s">
        <v>87</v>
      </c>
      <c r="B28" s="107">
        <v>40.257017857937875</v>
      </c>
      <c r="C28" s="107">
        <v>2.0065803293676203</v>
      </c>
      <c r="D28" s="107">
        <v>1.6303465176111911</v>
      </c>
      <c r="E28" s="107">
        <v>0.12541127058547627</v>
      </c>
      <c r="F28" s="107">
        <v>16.428876446697391</v>
      </c>
      <c r="G28" s="107">
        <v>2.3828141411240487</v>
      </c>
      <c r="H28" s="107" t="s">
        <v>0</v>
      </c>
      <c r="I28" s="107">
        <v>1.8811690587821435</v>
      </c>
      <c r="J28" s="107">
        <v>10.409135458594529</v>
      </c>
      <c r="K28" s="107">
        <v>5.3926846351754785</v>
      </c>
    </row>
    <row r="29" spans="1:11" ht="13.5" customHeight="1" x14ac:dyDescent="0.2">
      <c r="A29" s="108"/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1" spans="1:11" ht="13.5" customHeight="1" x14ac:dyDescent="0.2">
      <c r="A31" s="598" t="s">
        <v>223</v>
      </c>
      <c r="B31" s="600" t="s">
        <v>9</v>
      </c>
      <c r="C31" s="600" t="s">
        <v>224</v>
      </c>
      <c r="D31" s="600"/>
      <c r="E31" s="600"/>
      <c r="F31" s="600"/>
      <c r="G31" s="600"/>
      <c r="H31" s="600"/>
      <c r="I31" s="600"/>
      <c r="J31" s="600"/>
      <c r="K31" s="600"/>
    </row>
    <row r="32" spans="1:11" ht="46.5" customHeight="1" x14ac:dyDescent="0.2">
      <c r="A32" s="599"/>
      <c r="B32" s="600"/>
      <c r="C32" s="535" t="s">
        <v>187</v>
      </c>
      <c r="D32" s="535" t="s">
        <v>220</v>
      </c>
      <c r="E32" s="535" t="s">
        <v>183</v>
      </c>
      <c r="F32" s="99" t="s">
        <v>184</v>
      </c>
      <c r="G32" s="535" t="s">
        <v>146</v>
      </c>
      <c r="H32" s="535" t="s">
        <v>185</v>
      </c>
      <c r="I32" s="535" t="s">
        <v>147</v>
      </c>
      <c r="J32" s="535" t="s">
        <v>221</v>
      </c>
      <c r="K32" s="535" t="s">
        <v>222</v>
      </c>
    </row>
    <row r="33" spans="1:11" ht="13.5" customHeight="1" x14ac:dyDescent="0.2">
      <c r="A33" s="546" t="s">
        <v>100</v>
      </c>
      <c r="B33" s="546"/>
      <c r="C33" s="546"/>
      <c r="D33" s="546"/>
      <c r="E33" s="546"/>
      <c r="F33" s="546"/>
      <c r="G33" s="546"/>
      <c r="H33" s="546"/>
      <c r="I33" s="546"/>
      <c r="J33" s="546"/>
      <c r="K33" s="546"/>
    </row>
    <row r="34" spans="1:11" ht="13.5" customHeight="1" x14ac:dyDescent="0.2">
      <c r="A34" s="100" t="s">
        <v>230</v>
      </c>
      <c r="B34" s="240">
        <v>2649</v>
      </c>
      <c r="C34" s="240">
        <v>512</v>
      </c>
      <c r="D34" s="403">
        <v>157</v>
      </c>
      <c r="E34" s="240">
        <v>29</v>
      </c>
      <c r="F34" s="240">
        <v>988</v>
      </c>
      <c r="G34" s="240">
        <v>45</v>
      </c>
      <c r="H34" s="240">
        <v>1</v>
      </c>
      <c r="I34" s="240">
        <v>38</v>
      </c>
      <c r="J34" s="240">
        <v>677</v>
      </c>
      <c r="K34" s="240">
        <v>202</v>
      </c>
    </row>
    <row r="35" spans="1:11" ht="13.5" customHeight="1" x14ac:dyDescent="0.2">
      <c r="A35" s="101" t="s">
        <v>11</v>
      </c>
      <c r="B35" s="241">
        <v>2627</v>
      </c>
      <c r="C35" s="102">
        <v>507</v>
      </c>
      <c r="D35" s="168">
        <v>157</v>
      </c>
      <c r="E35" s="102">
        <v>27</v>
      </c>
      <c r="F35" s="102">
        <v>980</v>
      </c>
      <c r="G35" s="102">
        <v>45</v>
      </c>
      <c r="H35" s="102">
        <v>1</v>
      </c>
      <c r="I35" s="102">
        <v>38</v>
      </c>
      <c r="J35" s="102">
        <v>670</v>
      </c>
      <c r="K35" s="102">
        <v>202</v>
      </c>
    </row>
    <row r="36" spans="1:11" ht="13.5" customHeight="1" x14ac:dyDescent="0.2">
      <c r="A36" s="103" t="s">
        <v>12</v>
      </c>
      <c r="B36" s="242">
        <v>742</v>
      </c>
      <c r="C36" s="23">
        <v>278</v>
      </c>
      <c r="D36" s="17">
        <v>15</v>
      </c>
      <c r="E36" s="23">
        <v>18</v>
      </c>
      <c r="F36" s="23">
        <v>225</v>
      </c>
      <c r="G36" s="23">
        <v>8</v>
      </c>
      <c r="H36" s="404" t="s">
        <v>0</v>
      </c>
      <c r="I36" s="404">
        <v>3</v>
      </c>
      <c r="J36" s="23">
        <v>142</v>
      </c>
      <c r="K36" s="23">
        <v>53</v>
      </c>
    </row>
    <row r="37" spans="1:11" ht="13.5" customHeight="1" x14ac:dyDescent="0.2">
      <c r="A37" s="103" t="s">
        <v>21</v>
      </c>
      <c r="B37" s="242">
        <v>385</v>
      </c>
      <c r="C37" s="23">
        <v>86</v>
      </c>
      <c r="D37" s="17">
        <v>79</v>
      </c>
      <c r="E37" s="404">
        <v>2</v>
      </c>
      <c r="F37" s="23">
        <v>109</v>
      </c>
      <c r="G37" s="404">
        <v>5</v>
      </c>
      <c r="H37" s="404" t="s">
        <v>0</v>
      </c>
      <c r="I37" s="23">
        <v>2</v>
      </c>
      <c r="J37" s="23">
        <v>57</v>
      </c>
      <c r="K37" s="23">
        <v>45</v>
      </c>
    </row>
    <row r="38" spans="1:11" ht="13.5" customHeight="1" x14ac:dyDescent="0.2">
      <c r="A38" s="103" t="s">
        <v>29</v>
      </c>
      <c r="B38" s="242">
        <v>346</v>
      </c>
      <c r="C38" s="23">
        <v>54</v>
      </c>
      <c r="D38" s="17">
        <v>6</v>
      </c>
      <c r="E38" s="404">
        <v>1</v>
      </c>
      <c r="F38" s="23">
        <v>154</v>
      </c>
      <c r="G38" s="404">
        <v>4</v>
      </c>
      <c r="H38" s="404" t="s">
        <v>0</v>
      </c>
      <c r="I38" s="23">
        <v>7</v>
      </c>
      <c r="J38" s="23">
        <v>112</v>
      </c>
      <c r="K38" s="23">
        <v>8</v>
      </c>
    </row>
    <row r="39" spans="1:11" ht="13.5" customHeight="1" x14ac:dyDescent="0.2">
      <c r="A39" s="103" t="s">
        <v>39</v>
      </c>
      <c r="B39" s="242">
        <v>262</v>
      </c>
      <c r="C39" s="23">
        <v>34</v>
      </c>
      <c r="D39" s="17">
        <v>14</v>
      </c>
      <c r="E39" s="23">
        <v>3</v>
      </c>
      <c r="F39" s="23">
        <v>105</v>
      </c>
      <c r="G39" s="23">
        <v>4</v>
      </c>
      <c r="H39" s="404">
        <v>1</v>
      </c>
      <c r="I39" s="23">
        <v>5</v>
      </c>
      <c r="J39" s="23">
        <v>61</v>
      </c>
      <c r="K39" s="23">
        <v>35</v>
      </c>
    </row>
    <row r="40" spans="1:11" ht="13.5" customHeight="1" x14ac:dyDescent="0.2">
      <c r="A40" s="103" t="s">
        <v>47</v>
      </c>
      <c r="B40" s="242">
        <v>350</v>
      </c>
      <c r="C40" s="23">
        <v>10</v>
      </c>
      <c r="D40" s="17">
        <v>9</v>
      </c>
      <c r="E40" s="23">
        <v>2</v>
      </c>
      <c r="F40" s="23">
        <v>168</v>
      </c>
      <c r="G40" s="23">
        <v>12</v>
      </c>
      <c r="H40" s="404" t="s">
        <v>0</v>
      </c>
      <c r="I40" s="404">
        <v>1</v>
      </c>
      <c r="J40" s="23">
        <v>146</v>
      </c>
      <c r="K40" s="23">
        <v>2</v>
      </c>
    </row>
    <row r="41" spans="1:11" ht="13.5" customHeight="1" x14ac:dyDescent="0.2">
      <c r="A41" s="103" t="s">
        <v>59</v>
      </c>
      <c r="B41" s="242">
        <v>219</v>
      </c>
      <c r="C41" s="23">
        <v>30</v>
      </c>
      <c r="D41" s="17">
        <v>14</v>
      </c>
      <c r="E41" s="404">
        <v>1</v>
      </c>
      <c r="F41" s="23">
        <v>102</v>
      </c>
      <c r="G41" s="23">
        <v>2</v>
      </c>
      <c r="H41" s="404" t="s">
        <v>0</v>
      </c>
      <c r="I41" s="23">
        <v>8</v>
      </c>
      <c r="J41" s="23">
        <v>55</v>
      </c>
      <c r="K41" s="23">
        <v>7</v>
      </c>
    </row>
    <row r="42" spans="1:11" ht="13.5" customHeight="1" x14ac:dyDescent="0.2">
      <c r="A42" s="103" t="s">
        <v>73</v>
      </c>
      <c r="B42" s="242">
        <v>60</v>
      </c>
      <c r="C42" s="23">
        <v>2</v>
      </c>
      <c r="D42" s="17">
        <v>10</v>
      </c>
      <c r="E42" s="404" t="s">
        <v>0</v>
      </c>
      <c r="F42" s="23">
        <v>11</v>
      </c>
      <c r="G42" s="404" t="s">
        <v>0</v>
      </c>
      <c r="H42" s="404" t="s">
        <v>0</v>
      </c>
      <c r="I42" s="404" t="s">
        <v>0</v>
      </c>
      <c r="J42" s="23">
        <v>22</v>
      </c>
      <c r="K42" s="23">
        <v>15</v>
      </c>
    </row>
    <row r="43" spans="1:11" ht="13.5" customHeight="1" x14ac:dyDescent="0.2">
      <c r="A43" s="103" t="s">
        <v>87</v>
      </c>
      <c r="B43" s="242">
        <v>263</v>
      </c>
      <c r="C43" s="23">
        <v>13</v>
      </c>
      <c r="D43" s="17">
        <v>10</v>
      </c>
      <c r="E43" s="404" t="s">
        <v>0</v>
      </c>
      <c r="F43" s="23">
        <v>106</v>
      </c>
      <c r="G43" s="23">
        <v>10</v>
      </c>
      <c r="H43" s="404" t="s">
        <v>0</v>
      </c>
      <c r="I43" s="23">
        <v>12</v>
      </c>
      <c r="J43" s="23">
        <v>75</v>
      </c>
      <c r="K43" s="23">
        <v>37</v>
      </c>
    </row>
    <row r="44" spans="1:11" ht="13.5" customHeight="1" x14ac:dyDescent="0.2">
      <c r="A44" s="104" t="s">
        <v>219</v>
      </c>
      <c r="B44" s="243">
        <v>22</v>
      </c>
      <c r="C44" s="78">
        <v>5</v>
      </c>
      <c r="D44" s="46" t="s">
        <v>0</v>
      </c>
      <c r="E44" s="78">
        <v>2</v>
      </c>
      <c r="F44" s="26">
        <v>8</v>
      </c>
      <c r="G44" s="78" t="s">
        <v>0</v>
      </c>
      <c r="H44" s="78" t="s">
        <v>0</v>
      </c>
      <c r="I44" s="78" t="s">
        <v>0</v>
      </c>
      <c r="J44" s="26">
        <v>7</v>
      </c>
      <c r="K44" s="78" t="s">
        <v>0</v>
      </c>
    </row>
    <row r="45" spans="1:11" ht="13.5" customHeight="1" x14ac:dyDescent="0.2">
      <c r="A45" s="546" t="s">
        <v>352</v>
      </c>
      <c r="B45" s="546"/>
      <c r="C45" s="546"/>
      <c r="D45" s="546"/>
      <c r="E45" s="546"/>
      <c r="F45" s="546"/>
      <c r="G45" s="546"/>
      <c r="H45" s="546"/>
      <c r="I45" s="546"/>
      <c r="J45" s="546"/>
      <c r="K45" s="546"/>
    </row>
    <row r="46" spans="1:11" ht="13.5" customHeight="1" x14ac:dyDescent="0.2">
      <c r="A46" s="105" t="s">
        <v>11</v>
      </c>
      <c r="B46" s="245">
        <v>99.173878196960757</v>
      </c>
      <c r="C46" s="245">
        <v>19.140143222633842</v>
      </c>
      <c r="D46" s="245">
        <v>5.9270265995138329</v>
      </c>
      <c r="E46" s="245">
        <v>1.0192975680692578</v>
      </c>
      <c r="F46" s="245">
        <v>36.996726544736028</v>
      </c>
      <c r="G46" s="245">
        <v>1.6988292801154299</v>
      </c>
      <c r="H46" s="245">
        <v>3.7751761780342882E-2</v>
      </c>
      <c r="I46" s="245">
        <v>1.4345669476530296</v>
      </c>
      <c r="J46" s="245">
        <v>25.293680392829728</v>
      </c>
      <c r="K46" s="245">
        <v>7.6258558796292633</v>
      </c>
    </row>
    <row r="47" spans="1:11" ht="13.5" customHeight="1" x14ac:dyDescent="0.2">
      <c r="A47" s="106" t="s">
        <v>12</v>
      </c>
      <c r="B47" s="30">
        <v>245.05270945071206</v>
      </c>
      <c r="C47" s="30">
        <v>91.812201114956792</v>
      </c>
      <c r="D47" s="30">
        <v>4.9538957436127768</v>
      </c>
      <c r="E47" s="30">
        <v>5.9446748923353327</v>
      </c>
      <c r="F47" s="30">
        <v>74.308436154191654</v>
      </c>
      <c r="G47" s="30">
        <v>2.6420777299268146</v>
      </c>
      <c r="H47" s="30" t="s">
        <v>0</v>
      </c>
      <c r="I47" s="30">
        <v>0.99077914872255546</v>
      </c>
      <c r="J47" s="30">
        <v>46.896879706200956</v>
      </c>
      <c r="K47" s="30">
        <v>17.503764960765146</v>
      </c>
    </row>
    <row r="48" spans="1:11" ht="13.5" customHeight="1" x14ac:dyDescent="0.2">
      <c r="A48" s="106" t="s">
        <v>21</v>
      </c>
      <c r="B48" s="30">
        <v>140.37492867312878</v>
      </c>
      <c r="C48" s="30">
        <v>31.356477573737859</v>
      </c>
      <c r="D48" s="30">
        <v>28.804206143317334</v>
      </c>
      <c r="E48" s="30">
        <v>0.72922040869157811</v>
      </c>
      <c r="F48" s="30">
        <v>39.742512273690998</v>
      </c>
      <c r="G48" s="30">
        <v>1.8230510217289453</v>
      </c>
      <c r="H48" s="30" t="s">
        <v>0</v>
      </c>
      <c r="I48" s="30">
        <v>0.72922040869157811</v>
      </c>
      <c r="J48" s="30">
        <v>20.782781647709974</v>
      </c>
      <c r="K48" s="30">
        <v>16.407459195560506</v>
      </c>
    </row>
    <row r="49" spans="1:11" ht="13.5" customHeight="1" x14ac:dyDescent="0.2">
      <c r="A49" s="106" t="s">
        <v>29</v>
      </c>
      <c r="B49" s="30">
        <v>119.55522691305642</v>
      </c>
      <c r="C49" s="30">
        <v>18.658908246546375</v>
      </c>
      <c r="D49" s="30">
        <v>2.0732120273940415</v>
      </c>
      <c r="E49" s="30">
        <v>0.34553533789900692</v>
      </c>
      <c r="F49" s="30">
        <v>53.212442036447072</v>
      </c>
      <c r="G49" s="30">
        <v>1.3821413515960277</v>
      </c>
      <c r="H49" s="30" t="s">
        <v>0</v>
      </c>
      <c r="I49" s="30">
        <v>2.4187473652930485</v>
      </c>
      <c r="J49" s="30">
        <v>38.699957844688775</v>
      </c>
      <c r="K49" s="30">
        <v>2.7642827031920554</v>
      </c>
    </row>
    <row r="50" spans="1:11" ht="13.5" customHeight="1" x14ac:dyDescent="0.2">
      <c r="A50" s="106" t="s">
        <v>39</v>
      </c>
      <c r="B50" s="30">
        <v>79.046613365515157</v>
      </c>
      <c r="C50" s="30">
        <v>10.257957459647004</v>
      </c>
      <c r="D50" s="30">
        <v>4.2238648363252373</v>
      </c>
      <c r="E50" s="30">
        <v>0.90511389349826532</v>
      </c>
      <c r="F50" s="30">
        <v>31.678986272439285</v>
      </c>
      <c r="G50" s="30">
        <v>1.2068185246643537</v>
      </c>
      <c r="H50" s="30">
        <v>0.30170463116608842</v>
      </c>
      <c r="I50" s="30">
        <v>1.5085231558304422</v>
      </c>
      <c r="J50" s="30">
        <v>18.403982501131392</v>
      </c>
      <c r="K50" s="30">
        <v>10.559662090813093</v>
      </c>
    </row>
    <row r="51" spans="1:11" ht="13.5" customHeight="1" x14ac:dyDescent="0.2">
      <c r="A51" s="106" t="s">
        <v>47</v>
      </c>
      <c r="B51" s="30">
        <v>103.16495339154784</v>
      </c>
      <c r="C51" s="30">
        <v>2.9475700969013672</v>
      </c>
      <c r="D51" s="30">
        <v>2.6528130872112303</v>
      </c>
      <c r="E51" s="30">
        <v>0.58951401938027337</v>
      </c>
      <c r="F51" s="30">
        <v>49.519177627942959</v>
      </c>
      <c r="G51" s="30">
        <v>3.5370841162816404</v>
      </c>
      <c r="H51" s="30" t="s">
        <v>0</v>
      </c>
      <c r="I51" s="30">
        <v>0.29475700969013668</v>
      </c>
      <c r="J51" s="30">
        <v>43.03452341475996</v>
      </c>
      <c r="K51" s="30">
        <v>0.58951401938027337</v>
      </c>
    </row>
    <row r="52" spans="1:11" ht="13.5" customHeight="1" x14ac:dyDescent="0.2">
      <c r="A52" s="106" t="s">
        <v>59</v>
      </c>
      <c r="B52" s="30">
        <v>69.235985640646277</v>
      </c>
      <c r="C52" s="30">
        <v>9.4843815946090775</v>
      </c>
      <c r="D52" s="30">
        <v>4.4260447441509028</v>
      </c>
      <c r="E52" s="30">
        <v>0.31614605315363592</v>
      </c>
      <c r="F52" s="30">
        <v>32.246897421670859</v>
      </c>
      <c r="G52" s="30">
        <v>0.63229210630727184</v>
      </c>
      <c r="H52" s="30" t="s">
        <v>0</v>
      </c>
      <c r="I52" s="30">
        <v>2.5291684252290874</v>
      </c>
      <c r="J52" s="30">
        <v>17.388032923449977</v>
      </c>
      <c r="K52" s="30">
        <v>2.2130223720754514</v>
      </c>
    </row>
    <row r="53" spans="1:11" ht="13.5" customHeight="1" x14ac:dyDescent="0.2">
      <c r="A53" s="106" t="s">
        <v>73</v>
      </c>
      <c r="B53" s="30">
        <v>14.779617429602835</v>
      </c>
      <c r="C53" s="30">
        <v>0.49265391432009448</v>
      </c>
      <c r="D53" s="30">
        <v>2.4632695716004727</v>
      </c>
      <c r="E53" s="30" t="s">
        <v>0</v>
      </c>
      <c r="F53" s="30">
        <v>2.7095965287605197</v>
      </c>
      <c r="G53" s="30" t="s">
        <v>0</v>
      </c>
      <c r="H53" s="30" t="s">
        <v>0</v>
      </c>
      <c r="I53" s="30" t="s">
        <v>0</v>
      </c>
      <c r="J53" s="30">
        <v>5.4191930575210394</v>
      </c>
      <c r="K53" s="30">
        <v>3.6949043574007088</v>
      </c>
    </row>
    <row r="54" spans="1:11" ht="13.5" customHeight="1" x14ac:dyDescent="0.2">
      <c r="A54" s="104" t="s">
        <v>87</v>
      </c>
      <c r="B54" s="107">
        <v>67.534081600686122</v>
      </c>
      <c r="C54" s="107">
        <v>3.3381865429996944</v>
      </c>
      <c r="D54" s="107">
        <v>2.5678358023074574</v>
      </c>
      <c r="E54" s="107" t="s">
        <v>0</v>
      </c>
      <c r="F54" s="107">
        <v>27.21905950445905</v>
      </c>
      <c r="G54" s="107">
        <v>2.5678358023074574</v>
      </c>
      <c r="H54" s="107" t="s">
        <v>0</v>
      </c>
      <c r="I54" s="107">
        <v>3.0814029627689488</v>
      </c>
      <c r="J54" s="107">
        <v>19.258768517305931</v>
      </c>
      <c r="K54" s="107">
        <v>9.5009924685375911</v>
      </c>
    </row>
    <row r="55" spans="1:11" ht="13.5" customHeight="1" x14ac:dyDescent="0.2">
      <c r="A55" s="108"/>
      <c r="B55" s="109"/>
      <c r="C55" s="109"/>
      <c r="D55" s="109"/>
      <c r="E55" s="109"/>
      <c r="F55" s="109"/>
      <c r="G55" s="109"/>
      <c r="H55" s="109"/>
      <c r="I55" s="109"/>
      <c r="J55" s="109"/>
      <c r="K55" s="109"/>
    </row>
    <row r="56" spans="1:11" ht="13.5" customHeight="1" x14ac:dyDescent="0.2">
      <c r="A56" s="108"/>
      <c r="B56" s="109"/>
      <c r="C56" s="109"/>
      <c r="D56" s="109"/>
      <c r="E56" s="110"/>
      <c r="F56" s="109"/>
      <c r="G56" s="109"/>
      <c r="H56" s="109"/>
      <c r="I56" s="109"/>
      <c r="J56" s="109"/>
      <c r="K56" s="109"/>
    </row>
    <row r="57" spans="1:11" ht="13.5" customHeight="1" x14ac:dyDescent="0.2">
      <c r="A57" s="598" t="s">
        <v>223</v>
      </c>
      <c r="B57" s="600" t="s">
        <v>9</v>
      </c>
      <c r="C57" s="600" t="s">
        <v>224</v>
      </c>
      <c r="D57" s="600"/>
      <c r="E57" s="600"/>
      <c r="F57" s="600"/>
      <c r="G57" s="600"/>
      <c r="H57" s="600"/>
      <c r="I57" s="600"/>
      <c r="J57" s="600"/>
      <c r="K57" s="600"/>
    </row>
    <row r="58" spans="1:11" ht="46.5" customHeight="1" x14ac:dyDescent="0.2">
      <c r="A58" s="599"/>
      <c r="B58" s="600"/>
      <c r="C58" s="535" t="s">
        <v>187</v>
      </c>
      <c r="D58" s="535" t="s">
        <v>220</v>
      </c>
      <c r="E58" s="535" t="s">
        <v>183</v>
      </c>
      <c r="F58" s="99" t="s">
        <v>184</v>
      </c>
      <c r="G58" s="535" t="s">
        <v>146</v>
      </c>
      <c r="H58" s="535" t="s">
        <v>185</v>
      </c>
      <c r="I58" s="535" t="s">
        <v>147</v>
      </c>
      <c r="J58" s="535" t="s">
        <v>221</v>
      </c>
      <c r="K58" s="535" t="s">
        <v>222</v>
      </c>
    </row>
    <row r="59" spans="1:11" ht="13.5" customHeight="1" x14ac:dyDescent="0.2">
      <c r="A59" s="546" t="s">
        <v>10</v>
      </c>
      <c r="B59" s="546"/>
      <c r="C59" s="546"/>
      <c r="D59" s="546"/>
      <c r="E59" s="546"/>
      <c r="F59" s="546"/>
      <c r="G59" s="546"/>
      <c r="H59" s="546"/>
      <c r="I59" s="546"/>
      <c r="J59" s="546"/>
      <c r="K59" s="546"/>
    </row>
    <row r="60" spans="1:11" ht="13.5" customHeight="1" x14ac:dyDescent="0.2">
      <c r="A60" s="100" t="s">
        <v>230</v>
      </c>
      <c r="B60" s="240">
        <v>604</v>
      </c>
      <c r="C60" s="240">
        <v>174</v>
      </c>
      <c r="D60" s="403">
        <v>26</v>
      </c>
      <c r="E60" s="240">
        <v>7</v>
      </c>
      <c r="F60" s="240">
        <v>251</v>
      </c>
      <c r="G60" s="240">
        <v>63</v>
      </c>
      <c r="H60" s="240" t="s">
        <v>0</v>
      </c>
      <c r="I60" s="240">
        <v>6</v>
      </c>
      <c r="J60" s="240">
        <v>62</v>
      </c>
      <c r="K60" s="240">
        <v>15</v>
      </c>
    </row>
    <row r="61" spans="1:11" ht="13.5" customHeight="1" x14ac:dyDescent="0.2">
      <c r="A61" s="101" t="s">
        <v>11</v>
      </c>
      <c r="B61" s="241">
        <v>603</v>
      </c>
      <c r="C61" s="111">
        <v>174</v>
      </c>
      <c r="D61" s="168">
        <v>26</v>
      </c>
      <c r="E61" s="111">
        <v>6</v>
      </c>
      <c r="F61" s="111">
        <v>251</v>
      </c>
      <c r="G61" s="111">
        <v>63</v>
      </c>
      <c r="H61" s="408" t="s">
        <v>0</v>
      </c>
      <c r="I61" s="111">
        <v>6</v>
      </c>
      <c r="J61" s="111">
        <v>62</v>
      </c>
      <c r="K61" s="111">
        <v>15</v>
      </c>
    </row>
    <row r="62" spans="1:11" ht="13.5" customHeight="1" x14ac:dyDescent="0.2">
      <c r="A62" s="103" t="s">
        <v>12</v>
      </c>
      <c r="B62" s="242">
        <v>247</v>
      </c>
      <c r="C62" s="112">
        <v>129</v>
      </c>
      <c r="D62" s="17">
        <v>5</v>
      </c>
      <c r="E62" s="112">
        <v>2</v>
      </c>
      <c r="F62" s="112">
        <v>84</v>
      </c>
      <c r="G62" s="112">
        <v>10</v>
      </c>
      <c r="H62" s="404" t="s">
        <v>0</v>
      </c>
      <c r="I62" s="404" t="s">
        <v>0</v>
      </c>
      <c r="J62" s="113">
        <v>16</v>
      </c>
      <c r="K62" s="404">
        <v>1</v>
      </c>
    </row>
    <row r="63" spans="1:11" ht="13.5" customHeight="1" x14ac:dyDescent="0.2">
      <c r="A63" s="103" t="s">
        <v>21</v>
      </c>
      <c r="B63" s="242">
        <v>65</v>
      </c>
      <c r="C63" s="112">
        <v>17</v>
      </c>
      <c r="D63" s="17">
        <v>7</v>
      </c>
      <c r="E63" s="404" t="s">
        <v>0</v>
      </c>
      <c r="F63" s="112">
        <v>25</v>
      </c>
      <c r="G63" s="112">
        <v>9</v>
      </c>
      <c r="H63" s="404" t="s">
        <v>0</v>
      </c>
      <c r="I63" s="404" t="s">
        <v>0</v>
      </c>
      <c r="J63" s="112">
        <v>5</v>
      </c>
      <c r="K63" s="112">
        <v>2</v>
      </c>
    </row>
    <row r="64" spans="1:11" ht="13.5" customHeight="1" x14ac:dyDescent="0.2">
      <c r="A64" s="103" t="s">
        <v>29</v>
      </c>
      <c r="B64" s="242">
        <v>59</v>
      </c>
      <c r="C64" s="112">
        <v>8</v>
      </c>
      <c r="D64" s="17">
        <v>1</v>
      </c>
      <c r="E64" s="404" t="s">
        <v>0</v>
      </c>
      <c r="F64" s="112">
        <v>31</v>
      </c>
      <c r="G64" s="112">
        <v>7</v>
      </c>
      <c r="H64" s="404" t="s">
        <v>0</v>
      </c>
      <c r="I64" s="404" t="s">
        <v>0</v>
      </c>
      <c r="J64" s="112">
        <v>12</v>
      </c>
      <c r="K64" s="404" t="s">
        <v>0</v>
      </c>
    </row>
    <row r="65" spans="1:11" ht="13.5" customHeight="1" x14ac:dyDescent="0.2">
      <c r="A65" s="103" t="s">
        <v>39</v>
      </c>
      <c r="B65" s="242">
        <v>50</v>
      </c>
      <c r="C65" s="112">
        <v>11</v>
      </c>
      <c r="D65" s="17">
        <v>2</v>
      </c>
      <c r="E65" s="404" t="s">
        <v>0</v>
      </c>
      <c r="F65" s="112">
        <v>22</v>
      </c>
      <c r="G65" s="112">
        <v>4</v>
      </c>
      <c r="H65" s="404" t="s">
        <v>0</v>
      </c>
      <c r="I65" s="404">
        <v>3</v>
      </c>
      <c r="J65" s="112">
        <v>8</v>
      </c>
      <c r="K65" s="404" t="s">
        <v>0</v>
      </c>
    </row>
    <row r="66" spans="1:11" ht="13.5" customHeight="1" x14ac:dyDescent="0.2">
      <c r="A66" s="103" t="s">
        <v>47</v>
      </c>
      <c r="B66" s="242">
        <v>75</v>
      </c>
      <c r="C66" s="112" t="s">
        <v>0</v>
      </c>
      <c r="D66" s="17">
        <v>5</v>
      </c>
      <c r="E66" s="404">
        <v>1</v>
      </c>
      <c r="F66" s="112">
        <v>47</v>
      </c>
      <c r="G66" s="112">
        <v>13</v>
      </c>
      <c r="H66" s="404" t="s">
        <v>0</v>
      </c>
      <c r="I66" s="404" t="s">
        <v>0</v>
      </c>
      <c r="J66" s="112">
        <v>9</v>
      </c>
      <c r="K66" s="112" t="s">
        <v>0</v>
      </c>
    </row>
    <row r="67" spans="1:11" ht="13.5" customHeight="1" x14ac:dyDescent="0.2">
      <c r="A67" s="103" t="s">
        <v>59</v>
      </c>
      <c r="B67" s="242">
        <v>32</v>
      </c>
      <c r="C67" s="112">
        <v>6</v>
      </c>
      <c r="D67" s="17">
        <v>2</v>
      </c>
      <c r="E67" s="404">
        <v>2</v>
      </c>
      <c r="F67" s="112">
        <v>14</v>
      </c>
      <c r="G67" s="112">
        <v>5</v>
      </c>
      <c r="H67" s="404" t="s">
        <v>0</v>
      </c>
      <c r="I67" s="404" t="s">
        <v>0</v>
      </c>
      <c r="J67" s="112">
        <v>3</v>
      </c>
      <c r="K67" s="112" t="s">
        <v>0</v>
      </c>
    </row>
    <row r="68" spans="1:11" ht="13.5" customHeight="1" x14ac:dyDescent="0.2">
      <c r="A68" s="103" t="s">
        <v>73</v>
      </c>
      <c r="B68" s="242">
        <v>17</v>
      </c>
      <c r="C68" s="404" t="s">
        <v>0</v>
      </c>
      <c r="D68" s="17">
        <v>1</v>
      </c>
      <c r="E68" s="404" t="s">
        <v>0</v>
      </c>
      <c r="F68" s="112">
        <v>3</v>
      </c>
      <c r="G68" s="112">
        <v>6</v>
      </c>
      <c r="H68" s="404" t="s">
        <v>0</v>
      </c>
      <c r="I68" s="404" t="s">
        <v>0</v>
      </c>
      <c r="J68" s="404">
        <v>1</v>
      </c>
      <c r="K68" s="112">
        <v>6</v>
      </c>
    </row>
    <row r="69" spans="1:11" ht="13.5" customHeight="1" x14ac:dyDescent="0.2">
      <c r="A69" s="103" t="s">
        <v>87</v>
      </c>
      <c r="B69" s="242">
        <v>58</v>
      </c>
      <c r="C69" s="112">
        <v>3</v>
      </c>
      <c r="D69" s="17">
        <v>3</v>
      </c>
      <c r="E69" s="404">
        <v>1</v>
      </c>
      <c r="F69" s="112">
        <v>25</v>
      </c>
      <c r="G69" s="112">
        <v>9</v>
      </c>
      <c r="H69" s="404" t="s">
        <v>0</v>
      </c>
      <c r="I69" s="112">
        <v>3</v>
      </c>
      <c r="J69" s="112">
        <v>8</v>
      </c>
      <c r="K69" s="112">
        <v>6</v>
      </c>
    </row>
    <row r="70" spans="1:11" ht="13.5" customHeight="1" x14ac:dyDescent="0.2">
      <c r="A70" s="104" t="s">
        <v>219</v>
      </c>
      <c r="B70" s="243">
        <v>1</v>
      </c>
      <c r="C70" s="244" t="s">
        <v>0</v>
      </c>
      <c r="D70" s="46" t="s">
        <v>0</v>
      </c>
      <c r="E70" s="78">
        <v>1</v>
      </c>
      <c r="F70" s="78" t="s">
        <v>0</v>
      </c>
      <c r="G70" s="78" t="s">
        <v>0</v>
      </c>
      <c r="H70" s="78" t="s">
        <v>0</v>
      </c>
      <c r="I70" s="78" t="s">
        <v>0</v>
      </c>
      <c r="J70" s="78" t="s">
        <v>0</v>
      </c>
      <c r="K70" s="78" t="s">
        <v>0</v>
      </c>
    </row>
    <row r="71" spans="1:11" ht="13.5" customHeight="1" x14ac:dyDescent="0.2">
      <c r="A71" s="546" t="s">
        <v>353</v>
      </c>
      <c r="B71" s="546"/>
      <c r="C71" s="546"/>
      <c r="D71" s="546"/>
      <c r="E71" s="546"/>
      <c r="F71" s="546"/>
      <c r="G71" s="546"/>
      <c r="H71" s="546"/>
      <c r="I71" s="546"/>
      <c r="J71" s="546"/>
      <c r="K71" s="546"/>
    </row>
    <row r="72" spans="1:11" ht="13.5" customHeight="1" x14ac:dyDescent="0.2">
      <c r="A72" s="105" t="s">
        <v>11</v>
      </c>
      <c r="B72" s="245">
        <v>21.711666551937522</v>
      </c>
      <c r="C72" s="245">
        <v>6.2546853974124659</v>
      </c>
      <c r="D72" s="245">
        <v>0.93460816283174764</v>
      </c>
      <c r="E72" s="245">
        <v>0.2516252746085475</v>
      </c>
      <c r="F72" s="245">
        <v>9.022563418106488</v>
      </c>
      <c r="G72" s="245">
        <v>2.2646274714769272</v>
      </c>
      <c r="H72" s="245" t="s">
        <v>0</v>
      </c>
      <c r="I72" s="245">
        <v>0.21567880680732637</v>
      </c>
      <c r="J72" s="245">
        <v>2.2286810036757063</v>
      </c>
      <c r="K72" s="245">
        <v>0.53919701701831602</v>
      </c>
    </row>
    <row r="73" spans="1:11" ht="13.5" customHeight="1" x14ac:dyDescent="0.2">
      <c r="A73" s="106" t="s">
        <v>12</v>
      </c>
      <c r="B73" s="30">
        <v>73.775829007341741</v>
      </c>
      <c r="C73" s="30">
        <v>38.53069612124326</v>
      </c>
      <c r="D73" s="30">
        <v>1.4934378341567154</v>
      </c>
      <c r="E73" s="30">
        <v>0.59737513366268624</v>
      </c>
      <c r="F73" s="30">
        <v>25.089755613832818</v>
      </c>
      <c r="G73" s="30">
        <v>2.9868756683134308</v>
      </c>
      <c r="H73" s="30" t="s">
        <v>0</v>
      </c>
      <c r="I73" s="30" t="s">
        <v>0</v>
      </c>
      <c r="J73" s="30">
        <v>4.7790010693014899</v>
      </c>
      <c r="K73" s="30">
        <v>0.29868756683134312</v>
      </c>
    </row>
    <row r="74" spans="1:11" ht="13.5" customHeight="1" x14ac:dyDescent="0.2">
      <c r="A74" s="106" t="s">
        <v>21</v>
      </c>
      <c r="B74" s="30">
        <v>22.714485901293326</v>
      </c>
      <c r="C74" s="30">
        <v>5.9407116972613316</v>
      </c>
      <c r="D74" s="30">
        <v>2.446175404754666</v>
      </c>
      <c r="E74" s="30" t="s">
        <v>0</v>
      </c>
      <c r="F74" s="30">
        <v>8.7363407312666652</v>
      </c>
      <c r="G74" s="30">
        <v>3.1450826632559994</v>
      </c>
      <c r="H74" s="30" t="s">
        <v>0</v>
      </c>
      <c r="I74" s="30" t="s">
        <v>0</v>
      </c>
      <c r="J74" s="30">
        <v>1.747268146253333</v>
      </c>
      <c r="K74" s="30">
        <v>0.69890725850133317</v>
      </c>
    </row>
    <row r="75" spans="1:11" ht="13.5" customHeight="1" x14ac:dyDescent="0.2">
      <c r="A75" s="106" t="s">
        <v>29</v>
      </c>
      <c r="B75" s="30">
        <v>19.668666314408632</v>
      </c>
      <c r="C75" s="30">
        <v>2.6669378053435433</v>
      </c>
      <c r="D75" s="30">
        <v>0.33336722566794291</v>
      </c>
      <c r="E75" s="30" t="s">
        <v>0</v>
      </c>
      <c r="F75" s="30">
        <v>10.334383995706229</v>
      </c>
      <c r="G75" s="30">
        <v>2.3335705796756003</v>
      </c>
      <c r="H75" s="30" t="s">
        <v>0</v>
      </c>
      <c r="I75" s="30" t="s">
        <v>0</v>
      </c>
      <c r="J75" s="30">
        <v>4.0004067080153147</v>
      </c>
      <c r="K75" s="30" t="s">
        <v>0</v>
      </c>
    </row>
    <row r="76" spans="1:11" ht="13.5" customHeight="1" x14ac:dyDescent="0.2">
      <c r="A76" s="106" t="s">
        <v>39</v>
      </c>
      <c r="B76" s="30">
        <v>14.277433374357159</v>
      </c>
      <c r="C76" s="30">
        <v>3.1410353423585753</v>
      </c>
      <c r="D76" s="30">
        <v>0.57109733497428639</v>
      </c>
      <c r="E76" s="30" t="s">
        <v>0</v>
      </c>
      <c r="F76" s="30">
        <v>6.2820706847171506</v>
      </c>
      <c r="G76" s="30">
        <v>1.1421946699485728</v>
      </c>
      <c r="H76" s="30" t="s">
        <v>0</v>
      </c>
      <c r="I76" s="30">
        <v>0.85664600246142952</v>
      </c>
      <c r="J76" s="30">
        <v>2.2843893398971455</v>
      </c>
      <c r="K76" s="30" t="s">
        <v>0</v>
      </c>
    </row>
    <row r="77" spans="1:11" ht="13.5" customHeight="1" x14ac:dyDescent="0.2">
      <c r="A77" s="106" t="s">
        <v>47</v>
      </c>
      <c r="B77" s="30">
        <v>21.346630861251167</v>
      </c>
      <c r="C77" s="30" t="s">
        <v>0</v>
      </c>
      <c r="D77" s="30">
        <v>1.4231087240834113</v>
      </c>
      <c r="E77" s="30">
        <v>0.28462174481668223</v>
      </c>
      <c r="F77" s="30">
        <v>13.377222006384065</v>
      </c>
      <c r="G77" s="30">
        <v>3.7000826826168693</v>
      </c>
      <c r="H77" s="30" t="s">
        <v>0</v>
      </c>
      <c r="I77" s="30" t="s">
        <v>0</v>
      </c>
      <c r="J77" s="30">
        <v>2.5615957033501404</v>
      </c>
      <c r="K77" s="30" t="s">
        <v>0</v>
      </c>
    </row>
    <row r="78" spans="1:11" ht="13.5" customHeight="1" x14ac:dyDescent="0.2">
      <c r="A78" s="106" t="s">
        <v>59</v>
      </c>
      <c r="B78" s="30">
        <v>9.5250285006712172</v>
      </c>
      <c r="C78" s="30">
        <v>1.7859428438758531</v>
      </c>
      <c r="D78" s="30">
        <v>0.59531428129195108</v>
      </c>
      <c r="E78" s="30">
        <v>0.59531428129195108</v>
      </c>
      <c r="F78" s="30">
        <v>4.167199969043657</v>
      </c>
      <c r="G78" s="30">
        <v>1.4882857032298775</v>
      </c>
      <c r="H78" s="30" t="s">
        <v>0</v>
      </c>
      <c r="I78" s="30" t="s">
        <v>0</v>
      </c>
      <c r="J78" s="30">
        <v>0.89297142193792656</v>
      </c>
      <c r="K78" s="30" t="s">
        <v>0</v>
      </c>
    </row>
    <row r="79" spans="1:11" ht="13.5" customHeight="1" x14ac:dyDescent="0.2">
      <c r="A79" s="106" t="s">
        <v>73</v>
      </c>
      <c r="B79" s="30">
        <v>4.0910720774704661</v>
      </c>
      <c r="C79" s="30" t="s">
        <v>0</v>
      </c>
      <c r="D79" s="30">
        <v>0.24065129867473331</v>
      </c>
      <c r="E79" s="30" t="s">
        <v>0</v>
      </c>
      <c r="F79" s="30">
        <v>0.7219538960241999</v>
      </c>
      <c r="G79" s="30">
        <v>1.4439077920483998</v>
      </c>
      <c r="H79" s="30" t="s">
        <v>0</v>
      </c>
      <c r="I79" s="30" t="s">
        <v>0</v>
      </c>
      <c r="J79" s="30">
        <v>0.24065129867473331</v>
      </c>
      <c r="K79" s="30">
        <v>1.4439077920483998</v>
      </c>
    </row>
    <row r="80" spans="1:11" ht="13.5" customHeight="1" x14ac:dyDescent="0.2">
      <c r="A80" s="104" t="s">
        <v>87</v>
      </c>
      <c r="B80" s="107">
        <v>14.217655140969278</v>
      </c>
      <c r="C80" s="107">
        <v>0.73539595556737636</v>
      </c>
      <c r="D80" s="107">
        <v>0.73539595556737636</v>
      </c>
      <c r="E80" s="107">
        <v>0.24513198518912546</v>
      </c>
      <c r="F80" s="107">
        <v>6.1282996297281374</v>
      </c>
      <c r="G80" s="107">
        <v>2.2061878667021291</v>
      </c>
      <c r="H80" s="107" t="s">
        <v>0</v>
      </c>
      <c r="I80" s="107">
        <v>0.73539595556737636</v>
      </c>
      <c r="J80" s="107">
        <v>1.9610558815130037</v>
      </c>
      <c r="K80" s="107">
        <v>1.4707919111347527</v>
      </c>
    </row>
    <row r="82" spans="1:1" ht="13.5" customHeight="1" x14ac:dyDescent="0.2">
      <c r="A82" s="1"/>
    </row>
    <row r="83" spans="1:1" ht="13.5" customHeight="1" x14ac:dyDescent="0.2">
      <c r="A83" s="3"/>
    </row>
  </sheetData>
  <mergeCells count="9">
    <mergeCell ref="A5:A6"/>
    <mergeCell ref="B5:B6"/>
    <mergeCell ref="C5:K5"/>
    <mergeCell ref="A57:A58"/>
    <mergeCell ref="B57:B58"/>
    <mergeCell ref="C57:K57"/>
    <mergeCell ref="A31:A32"/>
    <mergeCell ref="B31:B32"/>
    <mergeCell ref="C31:K31"/>
  </mergeCells>
  <pageMargins left="0.75" right="0.75" top="1" bottom="1" header="0.4921259845" footer="0.4921259845"/>
  <pageSetup paperSize="9" scale="82" orientation="portrait" r:id="rId1"/>
  <headerFooter alignWithMargins="0"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/>
  </sheetViews>
  <sheetFormatPr defaultColWidth="9.140625" defaultRowHeight="13.5" customHeight="1" x14ac:dyDescent="0.2"/>
  <cols>
    <col min="1" max="1" width="22.28515625" style="396" customWidth="1"/>
    <col min="2" max="7" width="10.42578125" style="396" customWidth="1"/>
    <col min="8" max="16384" width="9.140625" style="396"/>
  </cols>
  <sheetData>
    <row r="1" spans="1:9" ht="13.5" customHeight="1" x14ac:dyDescent="0.2">
      <c r="A1" s="396" t="s">
        <v>441</v>
      </c>
    </row>
    <row r="2" spans="1:9" s="388" customFormat="1" ht="13.5" customHeight="1" x14ac:dyDescent="0.2">
      <c r="A2" s="161" t="s">
        <v>226</v>
      </c>
      <c r="B2" s="383"/>
      <c r="C2" s="383"/>
      <c r="D2" s="383"/>
      <c r="E2" s="383"/>
      <c r="F2" s="383"/>
      <c r="G2" s="383"/>
      <c r="I2" s="498"/>
    </row>
    <row r="3" spans="1:9" s="388" customFormat="1" ht="13.5" customHeight="1" x14ac:dyDescent="0.2">
      <c r="A3" s="383" t="s">
        <v>448</v>
      </c>
      <c r="B3" s="383"/>
      <c r="C3" s="383"/>
      <c r="D3" s="383"/>
      <c r="E3" s="383"/>
      <c r="F3" s="383"/>
      <c r="G3" s="383"/>
      <c r="I3" s="498"/>
    </row>
    <row r="4" spans="1:9" ht="13.5" customHeight="1" x14ac:dyDescent="0.2">
      <c r="A4" s="601"/>
      <c r="B4" s="601"/>
      <c r="C4" s="601"/>
      <c r="D4" s="601"/>
      <c r="E4" s="601"/>
      <c r="F4" s="601"/>
      <c r="G4" s="601"/>
      <c r="I4" s="48"/>
    </row>
    <row r="5" spans="1:9" ht="27" customHeight="1" x14ac:dyDescent="0.2">
      <c r="A5" s="602" t="s">
        <v>355</v>
      </c>
      <c r="B5" s="604" t="s">
        <v>9</v>
      </c>
      <c r="C5" s="605"/>
      <c r="D5" s="604" t="s">
        <v>358</v>
      </c>
      <c r="E5" s="605"/>
      <c r="F5" s="604" t="s">
        <v>359</v>
      </c>
      <c r="G5" s="605"/>
      <c r="I5" s="247"/>
    </row>
    <row r="6" spans="1:9" ht="13.5" customHeight="1" x14ac:dyDescent="0.2">
      <c r="A6" s="603"/>
      <c r="B6" s="466" t="s">
        <v>101</v>
      </c>
      <c r="C6" s="466" t="s">
        <v>10</v>
      </c>
      <c r="D6" s="536" t="s">
        <v>101</v>
      </c>
      <c r="E6" s="536" t="s">
        <v>10</v>
      </c>
      <c r="F6" s="466" t="s">
        <v>101</v>
      </c>
      <c r="G6" s="466" t="s">
        <v>10</v>
      </c>
      <c r="I6" s="247"/>
    </row>
    <row r="7" spans="1:9" ht="13.5" customHeight="1" x14ac:dyDescent="0.2">
      <c r="A7" s="246" t="s">
        <v>11</v>
      </c>
      <c r="B7" s="102">
        <v>2649</v>
      </c>
      <c r="C7" s="102">
        <v>604</v>
      </c>
      <c r="D7" s="102">
        <v>1628</v>
      </c>
      <c r="E7" s="102">
        <v>509</v>
      </c>
      <c r="F7" s="102">
        <v>1021</v>
      </c>
      <c r="G7" s="102">
        <v>95</v>
      </c>
      <c r="I7" s="248"/>
    </row>
    <row r="8" spans="1:9" s="41" customFormat="1" ht="13.5" customHeight="1" x14ac:dyDescent="0.2">
      <c r="A8" s="162" t="s">
        <v>12</v>
      </c>
      <c r="B8" s="23">
        <v>907</v>
      </c>
      <c r="C8" s="23">
        <v>281</v>
      </c>
      <c r="D8" s="23">
        <v>665</v>
      </c>
      <c r="E8" s="23">
        <v>231</v>
      </c>
      <c r="F8" s="23">
        <v>242</v>
      </c>
      <c r="G8" s="23">
        <v>50</v>
      </c>
      <c r="I8" s="249"/>
    </row>
    <row r="9" spans="1:9" s="41" customFormat="1" ht="13.5" customHeight="1" x14ac:dyDescent="0.2">
      <c r="A9" s="162" t="s">
        <v>21</v>
      </c>
      <c r="B9" s="23">
        <v>307</v>
      </c>
      <c r="C9" s="23">
        <v>38</v>
      </c>
      <c r="D9" s="23">
        <v>90</v>
      </c>
      <c r="E9" s="23">
        <v>28</v>
      </c>
      <c r="F9" s="23">
        <v>217</v>
      </c>
      <c r="G9" s="23">
        <v>10</v>
      </c>
      <c r="I9" s="249"/>
    </row>
    <row r="10" spans="1:9" s="41" customFormat="1" ht="13.5" customHeight="1" x14ac:dyDescent="0.2">
      <c r="A10" s="162" t="s">
        <v>29</v>
      </c>
      <c r="B10" s="23">
        <v>263</v>
      </c>
      <c r="C10" s="23">
        <v>26</v>
      </c>
      <c r="D10" s="23">
        <v>56</v>
      </c>
      <c r="E10" s="23">
        <v>18</v>
      </c>
      <c r="F10" s="23">
        <v>207</v>
      </c>
      <c r="G10" s="23">
        <v>8</v>
      </c>
      <c r="I10" s="249"/>
    </row>
    <row r="11" spans="1:9" s="41" customFormat="1" ht="13.5" customHeight="1" x14ac:dyDescent="0.2">
      <c r="A11" s="162" t="s">
        <v>39</v>
      </c>
      <c r="B11" s="23">
        <v>295</v>
      </c>
      <c r="C11" s="23">
        <v>77</v>
      </c>
      <c r="D11" s="23">
        <v>257</v>
      </c>
      <c r="E11" s="23">
        <v>76</v>
      </c>
      <c r="F11" s="23">
        <v>38</v>
      </c>
      <c r="G11" s="23">
        <v>1</v>
      </c>
      <c r="I11" s="249"/>
    </row>
    <row r="12" spans="1:9" s="41" customFormat="1" ht="13.5" customHeight="1" x14ac:dyDescent="0.2">
      <c r="A12" s="163" t="s">
        <v>47</v>
      </c>
      <c r="B12" s="23">
        <v>389</v>
      </c>
      <c r="C12" s="23">
        <v>71</v>
      </c>
      <c r="D12" s="23">
        <v>164</v>
      </c>
      <c r="E12" s="23">
        <v>49</v>
      </c>
      <c r="F12" s="23">
        <v>225</v>
      </c>
      <c r="G12" s="23">
        <v>22</v>
      </c>
      <c r="I12" s="249"/>
    </row>
    <row r="13" spans="1:9" s="41" customFormat="1" ht="13.5" customHeight="1" x14ac:dyDescent="0.2">
      <c r="A13" s="163" t="s">
        <v>59</v>
      </c>
      <c r="B13" s="23">
        <v>202</v>
      </c>
      <c r="C13" s="23">
        <v>45</v>
      </c>
      <c r="D13" s="23">
        <v>163</v>
      </c>
      <c r="E13" s="23">
        <v>42</v>
      </c>
      <c r="F13" s="23">
        <v>39</v>
      </c>
      <c r="G13" s="23">
        <v>3</v>
      </c>
      <c r="I13" s="249"/>
    </row>
    <row r="14" spans="1:9" s="41" customFormat="1" ht="13.5" customHeight="1" x14ac:dyDescent="0.2">
      <c r="A14" s="163" t="s">
        <v>73</v>
      </c>
      <c r="B14" s="23">
        <v>20</v>
      </c>
      <c r="C14" s="23">
        <v>6</v>
      </c>
      <c r="D14" s="23">
        <v>18</v>
      </c>
      <c r="E14" s="23">
        <v>6</v>
      </c>
      <c r="F14" s="23">
        <v>2</v>
      </c>
      <c r="G14" s="39" t="s">
        <v>0</v>
      </c>
      <c r="I14" s="249"/>
    </row>
    <row r="15" spans="1:9" s="41" customFormat="1" ht="13.5" customHeight="1" x14ac:dyDescent="0.2">
      <c r="A15" s="164" t="s">
        <v>87</v>
      </c>
      <c r="B15" s="26">
        <v>266</v>
      </c>
      <c r="C15" s="26">
        <v>60</v>
      </c>
      <c r="D15" s="26">
        <v>215</v>
      </c>
      <c r="E15" s="26">
        <v>59</v>
      </c>
      <c r="F15" s="26">
        <v>51</v>
      </c>
      <c r="G15" s="26">
        <v>1</v>
      </c>
      <c r="I15" s="249"/>
    </row>
    <row r="16" spans="1:9" ht="13.5" customHeight="1" x14ac:dyDescent="0.2">
      <c r="I16" s="33"/>
    </row>
    <row r="17" spans="1:9" ht="13.5" customHeight="1" x14ac:dyDescent="0.2">
      <c r="A17" s="557" t="s">
        <v>422</v>
      </c>
      <c r="B17" s="556"/>
      <c r="C17" s="556"/>
      <c r="D17" s="556"/>
      <c r="E17" s="556"/>
      <c r="F17" s="556"/>
      <c r="G17" s="556"/>
      <c r="I17" s="33"/>
    </row>
    <row r="18" spans="1:9" ht="13.5" customHeight="1" x14ac:dyDescent="0.2">
      <c r="A18" s="555" t="s">
        <v>423</v>
      </c>
      <c r="B18" s="555"/>
      <c r="C18" s="555"/>
      <c r="D18" s="555"/>
      <c r="E18" s="555"/>
      <c r="F18" s="555"/>
      <c r="G18" s="555"/>
      <c r="I18" s="33"/>
    </row>
    <row r="19" spans="1:9" ht="13.5" customHeight="1" x14ac:dyDescent="0.2">
      <c r="A19" s="555"/>
      <c r="B19" s="555"/>
      <c r="C19" s="555"/>
      <c r="D19" s="555"/>
      <c r="E19" s="555"/>
      <c r="F19" s="555"/>
      <c r="G19" s="555"/>
      <c r="I19" s="33"/>
    </row>
    <row r="20" spans="1:9" ht="13.5" customHeight="1" x14ac:dyDescent="0.2">
      <c r="A20" s="555"/>
      <c r="B20" s="555"/>
      <c r="C20" s="555"/>
      <c r="D20" s="555"/>
      <c r="E20" s="555"/>
      <c r="F20" s="555"/>
      <c r="G20" s="555"/>
    </row>
  </sheetData>
  <mergeCells count="5">
    <mergeCell ref="A4:G4"/>
    <mergeCell ref="A5:A6"/>
    <mergeCell ref="B5:C5"/>
    <mergeCell ref="D5:E5"/>
    <mergeCell ref="F5:G5"/>
  </mergeCells>
  <pageMargins left="0.25" right="0.25" top="0.75" bottom="0.75" header="0.3" footer="0.3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7"/>
  <sheetViews>
    <sheetView zoomScaleNormal="100" workbookViewId="0"/>
  </sheetViews>
  <sheetFormatPr defaultColWidth="9.140625" defaultRowHeight="13.5" customHeight="1" x14ac:dyDescent="0.2"/>
  <cols>
    <col min="1" max="1" width="49.28515625" style="402" bestFit="1" customWidth="1"/>
    <col min="2" max="2" width="6.85546875" style="402" customWidth="1"/>
    <col min="3" max="27" width="5.7109375" style="401" customWidth="1"/>
    <col min="28" max="28" width="5.7109375" style="415" customWidth="1"/>
    <col min="29" max="16384" width="9.140625" style="401"/>
  </cols>
  <sheetData>
    <row r="1" spans="1:28" ht="13.5" customHeight="1" x14ac:dyDescent="0.2">
      <c r="A1" s="402" t="s">
        <v>441</v>
      </c>
    </row>
    <row r="2" spans="1:28" s="435" customFormat="1" ht="13.5" customHeight="1" x14ac:dyDescent="0.2">
      <c r="A2" s="379" t="s">
        <v>294</v>
      </c>
      <c r="G2" s="379"/>
      <c r="H2" s="379"/>
      <c r="I2" s="379"/>
      <c r="J2" s="379"/>
      <c r="K2" s="379"/>
      <c r="L2" s="379"/>
      <c r="M2" s="379"/>
      <c r="N2" s="379"/>
      <c r="O2" s="379"/>
      <c r="AB2" s="497"/>
    </row>
    <row r="3" spans="1:28" s="435" customFormat="1" ht="13.5" customHeight="1" x14ac:dyDescent="0.2">
      <c r="A3" s="380" t="s">
        <v>449</v>
      </c>
      <c r="G3" s="379"/>
      <c r="H3" s="379"/>
      <c r="I3" s="379"/>
      <c r="J3" s="379"/>
      <c r="K3" s="379"/>
      <c r="L3" s="379"/>
      <c r="M3" s="379"/>
      <c r="N3" s="379"/>
      <c r="O3" s="379"/>
      <c r="AB3" s="497"/>
    </row>
    <row r="4" spans="1:28" ht="13.5" customHeight="1" x14ac:dyDescent="0.2">
      <c r="B4" s="401"/>
      <c r="H4" s="406"/>
      <c r="I4" s="406"/>
      <c r="J4" s="406"/>
      <c r="K4" s="406"/>
      <c r="L4" s="406"/>
      <c r="M4" s="406"/>
      <c r="N4" s="406"/>
      <c r="O4" s="406"/>
    </row>
    <row r="5" spans="1:28" ht="13.5" customHeight="1" x14ac:dyDescent="0.2">
      <c r="A5" s="607" t="s">
        <v>224</v>
      </c>
      <c r="B5" s="607" t="s">
        <v>230</v>
      </c>
      <c r="C5" s="610" t="s">
        <v>356</v>
      </c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1" t="s">
        <v>357</v>
      </c>
      <c r="Q5" s="611"/>
      <c r="R5" s="611"/>
      <c r="S5" s="611"/>
      <c r="T5" s="611"/>
      <c r="U5" s="611"/>
      <c r="V5" s="611"/>
      <c r="W5" s="611"/>
      <c r="X5" s="611"/>
      <c r="Y5" s="611"/>
      <c r="Z5" s="611"/>
      <c r="AA5" s="611"/>
      <c r="AB5" s="611"/>
    </row>
    <row r="6" spans="1:28" ht="13.5" customHeight="1" x14ac:dyDescent="0.2">
      <c r="A6" s="608"/>
      <c r="B6" s="608"/>
      <c r="C6" s="612" t="s">
        <v>99</v>
      </c>
      <c r="D6" s="610" t="s">
        <v>180</v>
      </c>
      <c r="E6" s="610"/>
      <c r="F6" s="610"/>
      <c r="G6" s="610"/>
      <c r="H6" s="610"/>
      <c r="I6" s="610"/>
      <c r="J6" s="610"/>
      <c r="K6" s="610"/>
      <c r="L6" s="610"/>
      <c r="M6" s="610"/>
      <c r="N6" s="610"/>
      <c r="O6" s="610"/>
      <c r="P6" s="612" t="s">
        <v>99</v>
      </c>
      <c r="Q6" s="610" t="s">
        <v>180</v>
      </c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</row>
    <row r="7" spans="1:28" ht="27.75" customHeight="1" x14ac:dyDescent="0.2">
      <c r="A7" s="609"/>
      <c r="B7" s="609"/>
      <c r="C7" s="612"/>
      <c r="D7" s="467" t="s">
        <v>102</v>
      </c>
      <c r="E7" s="467" t="s">
        <v>1</v>
      </c>
      <c r="F7" s="467" t="s">
        <v>2</v>
      </c>
      <c r="G7" s="467" t="s">
        <v>3</v>
      </c>
      <c r="H7" s="467" t="s">
        <v>4</v>
      </c>
      <c r="I7" s="467" t="s">
        <v>5</v>
      </c>
      <c r="J7" s="467" t="s">
        <v>6</v>
      </c>
      <c r="K7" s="467" t="s">
        <v>7</v>
      </c>
      <c r="L7" s="467" t="s">
        <v>8</v>
      </c>
      <c r="M7" s="467" t="s">
        <v>198</v>
      </c>
      <c r="N7" s="467" t="s">
        <v>199</v>
      </c>
      <c r="O7" s="467" t="s">
        <v>202</v>
      </c>
      <c r="P7" s="612"/>
      <c r="Q7" s="467" t="s">
        <v>102</v>
      </c>
      <c r="R7" s="467" t="s">
        <v>1</v>
      </c>
      <c r="S7" s="467" t="s">
        <v>2</v>
      </c>
      <c r="T7" s="467" t="s">
        <v>3</v>
      </c>
      <c r="U7" s="467" t="s">
        <v>4</v>
      </c>
      <c r="V7" s="467" t="s">
        <v>5</v>
      </c>
      <c r="W7" s="467" t="s">
        <v>6</v>
      </c>
      <c r="X7" s="467" t="s">
        <v>7</v>
      </c>
      <c r="Y7" s="467" t="s">
        <v>8</v>
      </c>
      <c r="Z7" s="467" t="s">
        <v>198</v>
      </c>
      <c r="AA7" s="467" t="s">
        <v>199</v>
      </c>
      <c r="AB7" s="467" t="s">
        <v>202</v>
      </c>
    </row>
    <row r="8" spans="1:28" s="134" customFormat="1" ht="13.5" customHeight="1" x14ac:dyDescent="0.2">
      <c r="A8" s="427" t="s">
        <v>9</v>
      </c>
      <c r="B8" s="428">
        <v>3253</v>
      </c>
      <c r="C8" s="428">
        <v>2649</v>
      </c>
      <c r="D8" s="428">
        <v>5</v>
      </c>
      <c r="E8" s="428">
        <v>203</v>
      </c>
      <c r="F8" s="428">
        <v>496</v>
      </c>
      <c r="G8" s="428">
        <v>566</v>
      </c>
      <c r="H8" s="428">
        <v>596</v>
      </c>
      <c r="I8" s="428">
        <v>442</v>
      </c>
      <c r="J8" s="428">
        <v>212</v>
      </c>
      <c r="K8" s="428">
        <v>68</v>
      </c>
      <c r="L8" s="428">
        <v>31</v>
      </c>
      <c r="M8" s="428">
        <v>10</v>
      </c>
      <c r="N8" s="428">
        <v>8</v>
      </c>
      <c r="O8" s="428">
        <v>12</v>
      </c>
      <c r="P8" s="428">
        <v>604</v>
      </c>
      <c r="Q8" s="428">
        <v>2</v>
      </c>
      <c r="R8" s="428">
        <v>68</v>
      </c>
      <c r="S8" s="428">
        <v>89</v>
      </c>
      <c r="T8" s="428">
        <v>108</v>
      </c>
      <c r="U8" s="428">
        <v>116</v>
      </c>
      <c r="V8" s="428">
        <v>116</v>
      </c>
      <c r="W8" s="428">
        <v>30</v>
      </c>
      <c r="X8" s="428">
        <v>28</v>
      </c>
      <c r="Y8" s="428">
        <v>20</v>
      </c>
      <c r="Z8" s="428">
        <v>12</v>
      </c>
      <c r="AA8" s="428">
        <v>8</v>
      </c>
      <c r="AB8" s="428">
        <v>7</v>
      </c>
    </row>
    <row r="9" spans="1:28" s="134" customFormat="1" ht="13.5" customHeight="1" x14ac:dyDescent="0.2">
      <c r="A9" s="429" t="s">
        <v>103</v>
      </c>
      <c r="B9" s="430">
        <v>869</v>
      </c>
      <c r="C9" s="430">
        <v>669</v>
      </c>
      <c r="D9" s="424" t="s">
        <v>0</v>
      </c>
      <c r="E9" s="430">
        <v>13</v>
      </c>
      <c r="F9" s="430">
        <v>55</v>
      </c>
      <c r="G9" s="430">
        <v>75</v>
      </c>
      <c r="H9" s="430">
        <v>152</v>
      </c>
      <c r="I9" s="430">
        <v>203</v>
      </c>
      <c r="J9" s="430">
        <v>116</v>
      </c>
      <c r="K9" s="430">
        <v>34</v>
      </c>
      <c r="L9" s="430">
        <v>14</v>
      </c>
      <c r="M9" s="430">
        <v>3</v>
      </c>
      <c r="N9" s="430">
        <v>2</v>
      </c>
      <c r="O9" s="430">
        <v>2</v>
      </c>
      <c r="P9" s="430">
        <v>200</v>
      </c>
      <c r="Q9" s="424" t="s">
        <v>0</v>
      </c>
      <c r="R9" s="430">
        <v>3</v>
      </c>
      <c r="S9" s="430">
        <v>4</v>
      </c>
      <c r="T9" s="430">
        <v>27</v>
      </c>
      <c r="U9" s="430">
        <v>57</v>
      </c>
      <c r="V9" s="430">
        <v>70</v>
      </c>
      <c r="W9" s="430">
        <v>17</v>
      </c>
      <c r="X9" s="430">
        <v>9</v>
      </c>
      <c r="Y9" s="430">
        <v>6</v>
      </c>
      <c r="Z9" s="430">
        <v>2</v>
      </c>
      <c r="AA9" s="430">
        <v>3</v>
      </c>
      <c r="AB9" s="430">
        <v>2</v>
      </c>
    </row>
    <row r="10" spans="1:28" s="134" customFormat="1" ht="12.75" customHeight="1" x14ac:dyDescent="0.2">
      <c r="A10" s="419" t="s">
        <v>187</v>
      </c>
      <c r="B10" s="430">
        <v>686</v>
      </c>
      <c r="C10" s="430">
        <v>512</v>
      </c>
      <c r="D10" s="424" t="s">
        <v>0</v>
      </c>
      <c r="E10" s="430">
        <v>1</v>
      </c>
      <c r="F10" s="430">
        <v>21</v>
      </c>
      <c r="G10" s="430">
        <v>40</v>
      </c>
      <c r="H10" s="430">
        <v>120</v>
      </c>
      <c r="I10" s="430">
        <v>185</v>
      </c>
      <c r="J10" s="430">
        <v>98</v>
      </c>
      <c r="K10" s="430">
        <v>31</v>
      </c>
      <c r="L10" s="430">
        <v>12</v>
      </c>
      <c r="M10" s="430">
        <v>3</v>
      </c>
      <c r="N10" s="424" t="s">
        <v>0</v>
      </c>
      <c r="O10" s="430">
        <v>1</v>
      </c>
      <c r="P10" s="430">
        <v>174</v>
      </c>
      <c r="Q10" s="424" t="s">
        <v>0</v>
      </c>
      <c r="R10" s="430">
        <v>3</v>
      </c>
      <c r="S10" s="430">
        <v>2</v>
      </c>
      <c r="T10" s="430">
        <v>21</v>
      </c>
      <c r="U10" s="430">
        <v>54</v>
      </c>
      <c r="V10" s="430">
        <v>66</v>
      </c>
      <c r="W10" s="430">
        <v>16</v>
      </c>
      <c r="X10" s="430">
        <v>8</v>
      </c>
      <c r="Y10" s="430">
        <v>4</v>
      </c>
      <c r="Z10" s="424" t="s">
        <v>0</v>
      </c>
      <c r="AA10" s="424" t="s">
        <v>0</v>
      </c>
      <c r="AB10" s="424" t="s">
        <v>0</v>
      </c>
    </row>
    <row r="11" spans="1:28" ht="13.5" customHeight="1" x14ac:dyDescent="0.2">
      <c r="A11" s="156" t="s">
        <v>104</v>
      </c>
      <c r="B11" s="394">
        <v>686</v>
      </c>
      <c r="C11" s="394">
        <v>512</v>
      </c>
      <c r="D11" s="425" t="s">
        <v>0</v>
      </c>
      <c r="E11" s="394">
        <v>1</v>
      </c>
      <c r="F11" s="394">
        <v>21</v>
      </c>
      <c r="G11" s="394">
        <v>40</v>
      </c>
      <c r="H11" s="394">
        <v>120</v>
      </c>
      <c r="I11" s="394">
        <v>185</v>
      </c>
      <c r="J11" s="394">
        <v>98</v>
      </c>
      <c r="K11" s="394">
        <v>31</v>
      </c>
      <c r="L11" s="394">
        <v>12</v>
      </c>
      <c r="M11" s="394">
        <v>3</v>
      </c>
      <c r="N11" s="425" t="s">
        <v>0</v>
      </c>
      <c r="O11" s="394">
        <v>1</v>
      </c>
      <c r="P11" s="394">
        <v>174</v>
      </c>
      <c r="Q11" s="425" t="s">
        <v>0</v>
      </c>
      <c r="R11" s="394">
        <v>3</v>
      </c>
      <c r="S11" s="394">
        <v>2</v>
      </c>
      <c r="T11" s="394">
        <v>21</v>
      </c>
      <c r="U11" s="394">
        <v>54</v>
      </c>
      <c r="V11" s="394">
        <v>66</v>
      </c>
      <c r="W11" s="394">
        <v>16</v>
      </c>
      <c r="X11" s="394">
        <v>8</v>
      </c>
      <c r="Y11" s="394">
        <v>4</v>
      </c>
      <c r="Z11" s="425" t="s">
        <v>0</v>
      </c>
      <c r="AA11" s="425" t="s">
        <v>0</v>
      </c>
      <c r="AB11" s="425" t="s">
        <v>0</v>
      </c>
    </row>
    <row r="12" spans="1:28" s="134" customFormat="1" ht="13.5" customHeight="1" x14ac:dyDescent="0.2">
      <c r="A12" s="419" t="s">
        <v>203</v>
      </c>
      <c r="B12" s="430">
        <v>1</v>
      </c>
      <c r="C12" s="430">
        <v>1</v>
      </c>
      <c r="D12" s="424" t="s">
        <v>0</v>
      </c>
      <c r="E12" s="424" t="s">
        <v>0</v>
      </c>
      <c r="F12" s="430">
        <v>1</v>
      </c>
      <c r="G12" s="424" t="s">
        <v>0</v>
      </c>
      <c r="H12" s="424" t="s">
        <v>0</v>
      </c>
      <c r="I12" s="424" t="s">
        <v>0</v>
      </c>
      <c r="J12" s="424" t="s">
        <v>0</v>
      </c>
      <c r="K12" s="424" t="s">
        <v>0</v>
      </c>
      <c r="L12" s="424" t="s">
        <v>0</v>
      </c>
      <c r="M12" s="424" t="s">
        <v>0</v>
      </c>
      <c r="N12" s="424" t="s">
        <v>0</v>
      </c>
      <c r="O12" s="424" t="s">
        <v>0</v>
      </c>
      <c r="P12" s="424" t="s">
        <v>0</v>
      </c>
      <c r="Q12" s="424" t="s">
        <v>0</v>
      </c>
      <c r="R12" s="424" t="s">
        <v>0</v>
      </c>
      <c r="S12" s="424" t="s">
        <v>0</v>
      </c>
      <c r="T12" s="424" t="s">
        <v>0</v>
      </c>
      <c r="U12" s="424" t="s">
        <v>0</v>
      </c>
      <c r="V12" s="424" t="s">
        <v>0</v>
      </c>
      <c r="W12" s="424" t="s">
        <v>0</v>
      </c>
      <c r="X12" s="424" t="s">
        <v>0</v>
      </c>
      <c r="Y12" s="424" t="s">
        <v>0</v>
      </c>
      <c r="Z12" s="424" t="s">
        <v>0</v>
      </c>
      <c r="AA12" s="424" t="s">
        <v>0</v>
      </c>
      <c r="AB12" s="424" t="s">
        <v>0</v>
      </c>
    </row>
    <row r="13" spans="1:28" ht="13.5" customHeight="1" x14ac:dyDescent="0.2">
      <c r="A13" s="156" t="s">
        <v>107</v>
      </c>
      <c r="B13" s="394">
        <v>1</v>
      </c>
      <c r="C13" s="394">
        <v>1</v>
      </c>
      <c r="D13" s="425" t="s">
        <v>0</v>
      </c>
      <c r="E13" s="425" t="s">
        <v>0</v>
      </c>
      <c r="F13" s="394">
        <v>1</v>
      </c>
      <c r="G13" s="425" t="s">
        <v>0</v>
      </c>
      <c r="H13" s="425" t="s">
        <v>0</v>
      </c>
      <c r="I13" s="425" t="s">
        <v>0</v>
      </c>
      <c r="J13" s="425" t="s">
        <v>0</v>
      </c>
      <c r="K13" s="425" t="s">
        <v>0</v>
      </c>
      <c r="L13" s="425" t="s">
        <v>0</v>
      </c>
      <c r="M13" s="425" t="s">
        <v>0</v>
      </c>
      <c r="N13" s="425" t="s">
        <v>0</v>
      </c>
      <c r="O13" s="425" t="s">
        <v>0</v>
      </c>
      <c r="P13" s="425" t="s">
        <v>0</v>
      </c>
      <c r="Q13" s="425" t="s">
        <v>0</v>
      </c>
      <c r="R13" s="425" t="s">
        <v>0</v>
      </c>
      <c r="S13" s="425" t="s">
        <v>0</v>
      </c>
      <c r="T13" s="425" t="s">
        <v>0</v>
      </c>
      <c r="U13" s="425" t="s">
        <v>0</v>
      </c>
      <c r="V13" s="425" t="s">
        <v>0</v>
      </c>
      <c r="W13" s="425" t="s">
        <v>0</v>
      </c>
      <c r="X13" s="425" t="s">
        <v>0</v>
      </c>
      <c r="Y13" s="425" t="s">
        <v>0</v>
      </c>
      <c r="Z13" s="425" t="s">
        <v>0</v>
      </c>
      <c r="AA13" s="425" t="s">
        <v>0</v>
      </c>
      <c r="AB13" s="425" t="s">
        <v>0</v>
      </c>
    </row>
    <row r="14" spans="1:28" s="134" customFormat="1" ht="13.5" customHeight="1" x14ac:dyDescent="0.2">
      <c r="A14" s="419" t="s">
        <v>161</v>
      </c>
      <c r="B14" s="430">
        <v>3</v>
      </c>
      <c r="C14" s="430">
        <v>3</v>
      </c>
      <c r="D14" s="424" t="s">
        <v>0</v>
      </c>
      <c r="E14" s="424" t="s">
        <v>0</v>
      </c>
      <c r="F14" s="430">
        <v>1</v>
      </c>
      <c r="G14" s="424" t="s">
        <v>0</v>
      </c>
      <c r="H14" s="430">
        <v>1</v>
      </c>
      <c r="I14" s="424" t="s">
        <v>0</v>
      </c>
      <c r="J14" s="430">
        <v>1</v>
      </c>
      <c r="K14" s="424" t="s">
        <v>0</v>
      </c>
      <c r="L14" s="424" t="s">
        <v>0</v>
      </c>
      <c r="M14" s="424" t="s">
        <v>0</v>
      </c>
      <c r="N14" s="424" t="s">
        <v>0</v>
      </c>
      <c r="O14" s="424" t="s">
        <v>0</v>
      </c>
      <c r="P14" s="424" t="s">
        <v>0</v>
      </c>
      <c r="Q14" s="424" t="s">
        <v>0</v>
      </c>
      <c r="R14" s="424" t="s">
        <v>0</v>
      </c>
      <c r="S14" s="424" t="s">
        <v>0</v>
      </c>
      <c r="T14" s="424" t="s">
        <v>0</v>
      </c>
      <c r="U14" s="424" t="s">
        <v>0</v>
      </c>
      <c r="V14" s="424" t="s">
        <v>0</v>
      </c>
      <c r="W14" s="424" t="s">
        <v>0</v>
      </c>
      <c r="X14" s="424" t="s">
        <v>0</v>
      </c>
      <c r="Y14" s="424" t="s">
        <v>0</v>
      </c>
      <c r="Z14" s="424" t="s">
        <v>0</v>
      </c>
      <c r="AA14" s="424" t="s">
        <v>0</v>
      </c>
      <c r="AB14" s="424" t="s">
        <v>0</v>
      </c>
    </row>
    <row r="15" spans="1:28" ht="13.5" customHeight="1" x14ac:dyDescent="0.2">
      <c r="A15" s="156" t="s">
        <v>110</v>
      </c>
      <c r="B15" s="394">
        <v>3</v>
      </c>
      <c r="C15" s="394">
        <v>3</v>
      </c>
      <c r="D15" s="425" t="s">
        <v>0</v>
      </c>
      <c r="E15" s="425" t="s">
        <v>0</v>
      </c>
      <c r="F15" s="394">
        <v>1</v>
      </c>
      <c r="G15" s="425" t="s">
        <v>0</v>
      </c>
      <c r="H15" s="394">
        <v>1</v>
      </c>
      <c r="I15" s="425" t="s">
        <v>0</v>
      </c>
      <c r="J15" s="394">
        <v>1</v>
      </c>
      <c r="K15" s="425" t="s">
        <v>0</v>
      </c>
      <c r="L15" s="425" t="s">
        <v>0</v>
      </c>
      <c r="M15" s="425" t="s">
        <v>0</v>
      </c>
      <c r="N15" s="425" t="s">
        <v>0</v>
      </c>
      <c r="O15" s="425" t="s">
        <v>0</v>
      </c>
      <c r="P15" s="425" t="s">
        <v>0</v>
      </c>
      <c r="Q15" s="425" t="s">
        <v>0</v>
      </c>
      <c r="R15" s="425" t="s">
        <v>0</v>
      </c>
      <c r="S15" s="425" t="s">
        <v>0</v>
      </c>
      <c r="T15" s="425" t="s">
        <v>0</v>
      </c>
      <c r="U15" s="425" t="s">
        <v>0</v>
      </c>
      <c r="V15" s="425" t="s">
        <v>0</v>
      </c>
      <c r="W15" s="425" t="s">
        <v>0</v>
      </c>
      <c r="X15" s="425" t="s">
        <v>0</v>
      </c>
      <c r="Y15" s="425" t="s">
        <v>0</v>
      </c>
      <c r="Z15" s="425" t="s">
        <v>0</v>
      </c>
      <c r="AA15" s="425" t="s">
        <v>0</v>
      </c>
      <c r="AB15" s="425" t="s">
        <v>0</v>
      </c>
    </row>
    <row r="16" spans="1:28" s="134" customFormat="1" ht="13.5" customHeight="1" x14ac:dyDescent="0.2">
      <c r="A16" s="419" t="s">
        <v>204</v>
      </c>
      <c r="B16" s="430">
        <v>179</v>
      </c>
      <c r="C16" s="430">
        <v>153</v>
      </c>
      <c r="D16" s="424" t="s">
        <v>0</v>
      </c>
      <c r="E16" s="430">
        <v>12</v>
      </c>
      <c r="F16" s="430">
        <v>32</v>
      </c>
      <c r="G16" s="430">
        <v>35</v>
      </c>
      <c r="H16" s="430">
        <v>31</v>
      </c>
      <c r="I16" s="430">
        <v>18</v>
      </c>
      <c r="J16" s="430">
        <v>17</v>
      </c>
      <c r="K16" s="430">
        <v>3</v>
      </c>
      <c r="L16" s="430">
        <v>2</v>
      </c>
      <c r="M16" s="424" t="s">
        <v>0</v>
      </c>
      <c r="N16" s="430">
        <v>2</v>
      </c>
      <c r="O16" s="430">
        <v>1</v>
      </c>
      <c r="P16" s="430">
        <v>26</v>
      </c>
      <c r="Q16" s="424" t="s">
        <v>0</v>
      </c>
      <c r="R16" s="424" t="s">
        <v>0</v>
      </c>
      <c r="S16" s="430">
        <v>2</v>
      </c>
      <c r="T16" s="430">
        <v>6</v>
      </c>
      <c r="U16" s="430">
        <v>3</v>
      </c>
      <c r="V16" s="430">
        <v>4</v>
      </c>
      <c r="W16" s="430">
        <v>1</v>
      </c>
      <c r="X16" s="430">
        <v>1</v>
      </c>
      <c r="Y16" s="430">
        <v>2</v>
      </c>
      <c r="Z16" s="430">
        <v>2</v>
      </c>
      <c r="AA16" s="430">
        <v>3</v>
      </c>
      <c r="AB16" s="430">
        <v>2</v>
      </c>
    </row>
    <row r="17" spans="1:28" ht="13.5" customHeight="1" x14ac:dyDescent="0.2">
      <c r="A17" s="156" t="s">
        <v>105</v>
      </c>
      <c r="B17" s="394">
        <v>12</v>
      </c>
      <c r="C17" s="394">
        <v>9</v>
      </c>
      <c r="D17" s="425" t="s">
        <v>0</v>
      </c>
      <c r="E17" s="394">
        <v>4</v>
      </c>
      <c r="F17" s="425" t="s">
        <v>0</v>
      </c>
      <c r="G17" s="394">
        <v>2</v>
      </c>
      <c r="H17" s="425" t="s">
        <v>0</v>
      </c>
      <c r="I17" s="394">
        <v>1</v>
      </c>
      <c r="J17" s="394">
        <v>2</v>
      </c>
      <c r="K17" s="425" t="s">
        <v>0</v>
      </c>
      <c r="L17" s="425" t="s">
        <v>0</v>
      </c>
      <c r="M17" s="425" t="s">
        <v>0</v>
      </c>
      <c r="N17" s="425" t="s">
        <v>0</v>
      </c>
      <c r="O17" s="425" t="s">
        <v>0</v>
      </c>
      <c r="P17" s="394">
        <v>3</v>
      </c>
      <c r="Q17" s="425" t="s">
        <v>0</v>
      </c>
      <c r="R17" s="425" t="s">
        <v>0</v>
      </c>
      <c r="S17" s="394">
        <v>1</v>
      </c>
      <c r="T17" s="394">
        <v>1</v>
      </c>
      <c r="U17" s="425" t="s">
        <v>0</v>
      </c>
      <c r="V17" s="394">
        <v>1</v>
      </c>
      <c r="W17" s="425" t="s">
        <v>0</v>
      </c>
      <c r="X17" s="425" t="s">
        <v>0</v>
      </c>
      <c r="Y17" s="425" t="s">
        <v>0</v>
      </c>
      <c r="Z17" s="425" t="s">
        <v>0</v>
      </c>
      <c r="AA17" s="425" t="s">
        <v>0</v>
      </c>
      <c r="AB17" s="425" t="s">
        <v>0</v>
      </c>
    </row>
    <row r="18" spans="1:28" ht="13.5" customHeight="1" x14ac:dyDescent="0.2">
      <c r="A18" s="156" t="s">
        <v>177</v>
      </c>
      <c r="B18" s="394">
        <v>2</v>
      </c>
      <c r="C18" s="394">
        <v>2</v>
      </c>
      <c r="D18" s="425" t="s">
        <v>0</v>
      </c>
      <c r="E18" s="425" t="s">
        <v>0</v>
      </c>
      <c r="F18" s="394">
        <v>1</v>
      </c>
      <c r="G18" s="394">
        <v>1</v>
      </c>
      <c r="H18" s="425" t="s">
        <v>0</v>
      </c>
      <c r="I18" s="425" t="s">
        <v>0</v>
      </c>
      <c r="J18" s="425" t="s">
        <v>0</v>
      </c>
      <c r="K18" s="425" t="s">
        <v>0</v>
      </c>
      <c r="L18" s="425" t="s">
        <v>0</v>
      </c>
      <c r="M18" s="425" t="s">
        <v>0</v>
      </c>
      <c r="N18" s="425" t="s">
        <v>0</v>
      </c>
      <c r="O18" s="425" t="s">
        <v>0</v>
      </c>
      <c r="P18" s="425" t="s">
        <v>0</v>
      </c>
      <c r="Q18" s="425" t="s">
        <v>0</v>
      </c>
      <c r="R18" s="425" t="s">
        <v>0</v>
      </c>
      <c r="S18" s="425" t="s">
        <v>0</v>
      </c>
      <c r="T18" s="425" t="s">
        <v>0</v>
      </c>
      <c r="U18" s="425" t="s">
        <v>0</v>
      </c>
      <c r="V18" s="425" t="s">
        <v>0</v>
      </c>
      <c r="W18" s="425" t="s">
        <v>0</v>
      </c>
      <c r="X18" s="425" t="s">
        <v>0</v>
      </c>
      <c r="Y18" s="425" t="s">
        <v>0</v>
      </c>
      <c r="Z18" s="425" t="s">
        <v>0</v>
      </c>
      <c r="AA18" s="425" t="s">
        <v>0</v>
      </c>
      <c r="AB18" s="425" t="s">
        <v>0</v>
      </c>
    </row>
    <row r="19" spans="1:28" ht="13.5" customHeight="1" x14ac:dyDescent="0.2">
      <c r="A19" s="156" t="s">
        <v>235</v>
      </c>
      <c r="B19" s="394">
        <v>1</v>
      </c>
      <c r="C19" s="394">
        <v>1</v>
      </c>
      <c r="D19" s="425" t="s">
        <v>0</v>
      </c>
      <c r="E19" s="394">
        <v>1</v>
      </c>
      <c r="F19" s="425" t="s">
        <v>0</v>
      </c>
      <c r="G19" s="425" t="s">
        <v>0</v>
      </c>
      <c r="H19" s="425" t="s">
        <v>0</v>
      </c>
      <c r="I19" s="425" t="s">
        <v>0</v>
      </c>
      <c r="J19" s="425" t="s">
        <v>0</v>
      </c>
      <c r="K19" s="425" t="s">
        <v>0</v>
      </c>
      <c r="L19" s="425" t="s">
        <v>0</v>
      </c>
      <c r="M19" s="425" t="s">
        <v>0</v>
      </c>
      <c r="N19" s="425" t="s">
        <v>0</v>
      </c>
      <c r="O19" s="425" t="s">
        <v>0</v>
      </c>
      <c r="P19" s="425" t="s">
        <v>0</v>
      </c>
      <c r="Q19" s="425" t="s">
        <v>0</v>
      </c>
      <c r="R19" s="425" t="s">
        <v>0</v>
      </c>
      <c r="S19" s="425" t="s">
        <v>0</v>
      </c>
      <c r="T19" s="425" t="s">
        <v>0</v>
      </c>
      <c r="U19" s="425" t="s">
        <v>0</v>
      </c>
      <c r="V19" s="425" t="s">
        <v>0</v>
      </c>
      <c r="W19" s="425" t="s">
        <v>0</v>
      </c>
      <c r="X19" s="425" t="s">
        <v>0</v>
      </c>
      <c r="Y19" s="425" t="s">
        <v>0</v>
      </c>
      <c r="Z19" s="425" t="s">
        <v>0</v>
      </c>
      <c r="AA19" s="425" t="s">
        <v>0</v>
      </c>
      <c r="AB19" s="425" t="s">
        <v>0</v>
      </c>
    </row>
    <row r="20" spans="1:28" ht="13.5" customHeight="1" x14ac:dyDescent="0.2">
      <c r="A20" s="156" t="s">
        <v>238</v>
      </c>
      <c r="B20" s="394">
        <v>1</v>
      </c>
      <c r="C20" s="425" t="s">
        <v>0</v>
      </c>
      <c r="D20" s="425" t="s">
        <v>0</v>
      </c>
      <c r="E20" s="425" t="s">
        <v>0</v>
      </c>
      <c r="F20" s="425" t="s">
        <v>0</v>
      </c>
      <c r="G20" s="425" t="s">
        <v>0</v>
      </c>
      <c r="H20" s="425" t="s">
        <v>0</v>
      </c>
      <c r="I20" s="425" t="s">
        <v>0</v>
      </c>
      <c r="J20" s="425" t="s">
        <v>0</v>
      </c>
      <c r="K20" s="425" t="s">
        <v>0</v>
      </c>
      <c r="L20" s="425" t="s">
        <v>0</v>
      </c>
      <c r="M20" s="425" t="s">
        <v>0</v>
      </c>
      <c r="N20" s="425" t="s">
        <v>0</v>
      </c>
      <c r="O20" s="425" t="s">
        <v>0</v>
      </c>
      <c r="P20" s="394">
        <v>1</v>
      </c>
      <c r="Q20" s="425" t="s">
        <v>0</v>
      </c>
      <c r="R20" s="425" t="s">
        <v>0</v>
      </c>
      <c r="S20" s="425" t="s">
        <v>0</v>
      </c>
      <c r="T20" s="425" t="s">
        <v>0</v>
      </c>
      <c r="U20" s="394">
        <v>1</v>
      </c>
      <c r="V20" s="425" t="s">
        <v>0</v>
      </c>
      <c r="W20" s="425" t="s">
        <v>0</v>
      </c>
      <c r="X20" s="425" t="s">
        <v>0</v>
      </c>
      <c r="Y20" s="425" t="s">
        <v>0</v>
      </c>
      <c r="Z20" s="425" t="s">
        <v>0</v>
      </c>
      <c r="AA20" s="425" t="s">
        <v>0</v>
      </c>
      <c r="AB20" s="425" t="s">
        <v>0</v>
      </c>
    </row>
    <row r="21" spans="1:28" ht="13.5" customHeight="1" x14ac:dyDescent="0.2">
      <c r="A21" s="156" t="s">
        <v>231</v>
      </c>
      <c r="B21" s="394">
        <v>4</v>
      </c>
      <c r="C21" s="394">
        <v>2</v>
      </c>
      <c r="D21" s="425" t="s">
        <v>0</v>
      </c>
      <c r="E21" s="425" t="s">
        <v>0</v>
      </c>
      <c r="F21" s="425" t="s">
        <v>0</v>
      </c>
      <c r="G21" s="425" t="s">
        <v>0</v>
      </c>
      <c r="H21" s="394">
        <v>1</v>
      </c>
      <c r="I21" s="425" t="s">
        <v>0</v>
      </c>
      <c r="J21" s="425" t="s">
        <v>0</v>
      </c>
      <c r="K21" s="425" t="s">
        <v>0</v>
      </c>
      <c r="L21" s="394">
        <v>1</v>
      </c>
      <c r="M21" s="425" t="s">
        <v>0</v>
      </c>
      <c r="N21" s="425" t="s">
        <v>0</v>
      </c>
      <c r="O21" s="425" t="s">
        <v>0</v>
      </c>
      <c r="P21" s="394">
        <v>2</v>
      </c>
      <c r="Q21" s="425" t="s">
        <v>0</v>
      </c>
      <c r="R21" s="425" t="s">
        <v>0</v>
      </c>
      <c r="S21" s="425" t="s">
        <v>0</v>
      </c>
      <c r="T21" s="425" t="s">
        <v>0</v>
      </c>
      <c r="U21" s="425" t="s">
        <v>0</v>
      </c>
      <c r="V21" s="425" t="s">
        <v>0</v>
      </c>
      <c r="W21" s="425" t="s">
        <v>0</v>
      </c>
      <c r="X21" s="425" t="s">
        <v>0</v>
      </c>
      <c r="Y21" s="394">
        <v>1</v>
      </c>
      <c r="Z21" s="425" t="s">
        <v>0</v>
      </c>
      <c r="AA21" s="394">
        <v>1</v>
      </c>
      <c r="AB21" s="425" t="s">
        <v>0</v>
      </c>
    </row>
    <row r="22" spans="1:28" ht="13.5" customHeight="1" x14ac:dyDescent="0.2">
      <c r="A22" s="156" t="s">
        <v>106</v>
      </c>
      <c r="B22" s="394">
        <v>17</v>
      </c>
      <c r="C22" s="394">
        <v>13</v>
      </c>
      <c r="D22" s="425" t="s">
        <v>0</v>
      </c>
      <c r="E22" s="394">
        <v>2</v>
      </c>
      <c r="F22" s="425" t="s">
        <v>0</v>
      </c>
      <c r="G22" s="425" t="s">
        <v>0</v>
      </c>
      <c r="H22" s="394">
        <v>1</v>
      </c>
      <c r="I22" s="394">
        <v>3</v>
      </c>
      <c r="J22" s="394">
        <v>4</v>
      </c>
      <c r="K22" s="394">
        <v>1</v>
      </c>
      <c r="L22" s="425" t="s">
        <v>0</v>
      </c>
      <c r="M22" s="425" t="s">
        <v>0</v>
      </c>
      <c r="N22" s="394">
        <v>1</v>
      </c>
      <c r="O22" s="394">
        <v>1</v>
      </c>
      <c r="P22" s="394">
        <v>4</v>
      </c>
      <c r="Q22" s="425" t="s">
        <v>0</v>
      </c>
      <c r="R22" s="425" t="s">
        <v>0</v>
      </c>
      <c r="S22" s="425" t="s">
        <v>0</v>
      </c>
      <c r="T22" s="425" t="s">
        <v>0</v>
      </c>
      <c r="U22" s="394">
        <v>1</v>
      </c>
      <c r="V22" s="425" t="s">
        <v>0</v>
      </c>
      <c r="W22" s="425" t="s">
        <v>0</v>
      </c>
      <c r="X22" s="425" t="s">
        <v>0</v>
      </c>
      <c r="Y22" s="394">
        <v>1</v>
      </c>
      <c r="Z22" s="425" t="s">
        <v>0</v>
      </c>
      <c r="AA22" s="394">
        <v>1</v>
      </c>
      <c r="AB22" s="394">
        <v>1</v>
      </c>
    </row>
    <row r="23" spans="1:28" ht="13.5" customHeight="1" x14ac:dyDescent="0.2">
      <c r="A23" s="156" t="s">
        <v>108</v>
      </c>
      <c r="B23" s="394">
        <v>103</v>
      </c>
      <c r="C23" s="394">
        <v>96</v>
      </c>
      <c r="D23" s="425" t="s">
        <v>0</v>
      </c>
      <c r="E23" s="394">
        <v>5</v>
      </c>
      <c r="F23" s="394">
        <v>25</v>
      </c>
      <c r="G23" s="394">
        <v>27</v>
      </c>
      <c r="H23" s="394">
        <v>23</v>
      </c>
      <c r="I23" s="394">
        <v>9</v>
      </c>
      <c r="J23" s="394">
        <v>5</v>
      </c>
      <c r="K23" s="394">
        <v>2</v>
      </c>
      <c r="L23" s="425" t="s">
        <v>0</v>
      </c>
      <c r="M23" s="425" t="s">
        <v>0</v>
      </c>
      <c r="N23" s="425" t="s">
        <v>0</v>
      </c>
      <c r="O23" s="425" t="s">
        <v>0</v>
      </c>
      <c r="P23" s="394">
        <v>7</v>
      </c>
      <c r="Q23" s="425" t="s">
        <v>0</v>
      </c>
      <c r="R23" s="425" t="s">
        <v>0</v>
      </c>
      <c r="S23" s="394">
        <v>1</v>
      </c>
      <c r="T23" s="394">
        <v>4</v>
      </c>
      <c r="U23" s="394">
        <v>1</v>
      </c>
      <c r="V23" s="394">
        <v>1</v>
      </c>
      <c r="W23" s="425" t="s">
        <v>0</v>
      </c>
      <c r="X23" s="425" t="s">
        <v>0</v>
      </c>
      <c r="Y23" s="425" t="s">
        <v>0</v>
      </c>
      <c r="Z23" s="425" t="s">
        <v>0</v>
      </c>
      <c r="AA23" s="425" t="s">
        <v>0</v>
      </c>
      <c r="AB23" s="425" t="s">
        <v>0</v>
      </c>
    </row>
    <row r="24" spans="1:28" ht="13.5" customHeight="1" x14ac:dyDescent="0.2">
      <c r="A24" s="156" t="s">
        <v>109</v>
      </c>
      <c r="B24" s="394">
        <v>11</v>
      </c>
      <c r="C24" s="394">
        <v>10</v>
      </c>
      <c r="D24" s="425" t="s">
        <v>0</v>
      </c>
      <c r="E24" s="425" t="s">
        <v>0</v>
      </c>
      <c r="F24" s="394">
        <v>4</v>
      </c>
      <c r="G24" s="394">
        <v>1</v>
      </c>
      <c r="H24" s="394">
        <v>1</v>
      </c>
      <c r="I24" s="394">
        <v>3</v>
      </c>
      <c r="J24" s="394">
        <v>1</v>
      </c>
      <c r="K24" s="425" t="s">
        <v>0</v>
      </c>
      <c r="L24" s="425" t="s">
        <v>0</v>
      </c>
      <c r="M24" s="425" t="s">
        <v>0</v>
      </c>
      <c r="N24" s="425" t="s">
        <v>0</v>
      </c>
      <c r="O24" s="425" t="s">
        <v>0</v>
      </c>
      <c r="P24" s="394">
        <v>1</v>
      </c>
      <c r="Q24" s="425" t="s">
        <v>0</v>
      </c>
      <c r="R24" s="425" t="s">
        <v>0</v>
      </c>
      <c r="S24" s="425" t="s">
        <v>0</v>
      </c>
      <c r="T24" s="425" t="s">
        <v>0</v>
      </c>
      <c r="U24" s="425" t="s">
        <v>0</v>
      </c>
      <c r="V24" s="425" t="s">
        <v>0</v>
      </c>
      <c r="W24" s="394">
        <v>1</v>
      </c>
      <c r="X24" s="425" t="s">
        <v>0</v>
      </c>
      <c r="Y24" s="425" t="s">
        <v>0</v>
      </c>
      <c r="Z24" s="425" t="s">
        <v>0</v>
      </c>
      <c r="AA24" s="425" t="s">
        <v>0</v>
      </c>
      <c r="AB24" s="425" t="s">
        <v>0</v>
      </c>
    </row>
    <row r="25" spans="1:28" ht="13.5" customHeight="1" x14ac:dyDescent="0.2">
      <c r="A25" s="156" t="s">
        <v>181</v>
      </c>
      <c r="B25" s="394">
        <v>1</v>
      </c>
      <c r="C25" s="394">
        <v>1</v>
      </c>
      <c r="D25" s="425" t="s">
        <v>0</v>
      </c>
      <c r="E25" s="425" t="s">
        <v>0</v>
      </c>
      <c r="F25" s="425" t="s">
        <v>0</v>
      </c>
      <c r="G25" s="394">
        <v>1</v>
      </c>
      <c r="H25" s="425" t="s">
        <v>0</v>
      </c>
      <c r="I25" s="425" t="s">
        <v>0</v>
      </c>
      <c r="J25" s="425" t="s">
        <v>0</v>
      </c>
      <c r="K25" s="425" t="s">
        <v>0</v>
      </c>
      <c r="L25" s="425" t="s">
        <v>0</v>
      </c>
      <c r="M25" s="425" t="s">
        <v>0</v>
      </c>
      <c r="N25" s="425" t="s">
        <v>0</v>
      </c>
      <c r="O25" s="425" t="s">
        <v>0</v>
      </c>
      <c r="P25" s="425" t="s">
        <v>0</v>
      </c>
      <c r="Q25" s="425" t="s">
        <v>0</v>
      </c>
      <c r="R25" s="425" t="s">
        <v>0</v>
      </c>
      <c r="S25" s="425" t="s">
        <v>0</v>
      </c>
      <c r="T25" s="425" t="s">
        <v>0</v>
      </c>
      <c r="U25" s="425" t="s">
        <v>0</v>
      </c>
      <c r="V25" s="425" t="s">
        <v>0</v>
      </c>
      <c r="W25" s="425" t="s">
        <v>0</v>
      </c>
      <c r="X25" s="425" t="s">
        <v>0</v>
      </c>
      <c r="Y25" s="425" t="s">
        <v>0</v>
      </c>
      <c r="Z25" s="425" t="s">
        <v>0</v>
      </c>
      <c r="AA25" s="425" t="s">
        <v>0</v>
      </c>
      <c r="AB25" s="425" t="s">
        <v>0</v>
      </c>
    </row>
    <row r="26" spans="1:28" ht="13.5" customHeight="1" x14ac:dyDescent="0.2">
      <c r="A26" s="156" t="s">
        <v>111</v>
      </c>
      <c r="B26" s="394">
        <v>4</v>
      </c>
      <c r="C26" s="394">
        <v>4</v>
      </c>
      <c r="D26" s="425" t="s">
        <v>0</v>
      </c>
      <c r="E26" s="425" t="s">
        <v>0</v>
      </c>
      <c r="F26" s="425" t="s">
        <v>0</v>
      </c>
      <c r="G26" s="425" t="s">
        <v>0</v>
      </c>
      <c r="H26" s="394">
        <v>2</v>
      </c>
      <c r="I26" s="394">
        <v>1</v>
      </c>
      <c r="J26" s="394">
        <v>1</v>
      </c>
      <c r="K26" s="425" t="s">
        <v>0</v>
      </c>
      <c r="L26" s="425" t="s">
        <v>0</v>
      </c>
      <c r="M26" s="425" t="s">
        <v>0</v>
      </c>
      <c r="N26" s="425" t="s">
        <v>0</v>
      </c>
      <c r="O26" s="425" t="s">
        <v>0</v>
      </c>
      <c r="P26" s="425" t="s">
        <v>0</v>
      </c>
      <c r="Q26" s="425" t="s">
        <v>0</v>
      </c>
      <c r="R26" s="425" t="s">
        <v>0</v>
      </c>
      <c r="S26" s="425" t="s">
        <v>0</v>
      </c>
      <c r="T26" s="425" t="s">
        <v>0</v>
      </c>
      <c r="U26" s="425" t="s">
        <v>0</v>
      </c>
      <c r="V26" s="425" t="s">
        <v>0</v>
      </c>
      <c r="W26" s="425" t="s">
        <v>0</v>
      </c>
      <c r="X26" s="425" t="s">
        <v>0</v>
      </c>
      <c r="Y26" s="425" t="s">
        <v>0</v>
      </c>
      <c r="Z26" s="425" t="s">
        <v>0</v>
      </c>
      <c r="AA26" s="425" t="s">
        <v>0</v>
      </c>
      <c r="AB26" s="425" t="s">
        <v>0</v>
      </c>
    </row>
    <row r="27" spans="1:28" ht="13.5" customHeight="1" x14ac:dyDescent="0.2">
      <c r="A27" s="156" t="s">
        <v>239</v>
      </c>
      <c r="B27" s="394">
        <v>3</v>
      </c>
      <c r="C27" s="394">
        <v>2</v>
      </c>
      <c r="D27" s="425" t="s">
        <v>0</v>
      </c>
      <c r="E27" s="425" t="s">
        <v>0</v>
      </c>
      <c r="F27" s="394">
        <v>1</v>
      </c>
      <c r="G27" s="425" t="s">
        <v>0</v>
      </c>
      <c r="H27" s="425" t="s">
        <v>0</v>
      </c>
      <c r="I27" s="425" t="s">
        <v>0</v>
      </c>
      <c r="J27" s="394">
        <v>1</v>
      </c>
      <c r="K27" s="425" t="s">
        <v>0</v>
      </c>
      <c r="L27" s="425" t="s">
        <v>0</v>
      </c>
      <c r="M27" s="425" t="s">
        <v>0</v>
      </c>
      <c r="N27" s="425" t="s">
        <v>0</v>
      </c>
      <c r="O27" s="425" t="s">
        <v>0</v>
      </c>
      <c r="P27" s="394">
        <v>1</v>
      </c>
      <c r="Q27" s="425" t="s">
        <v>0</v>
      </c>
      <c r="R27" s="425" t="s">
        <v>0</v>
      </c>
      <c r="S27" s="425" t="s">
        <v>0</v>
      </c>
      <c r="T27" s="425" t="s">
        <v>0</v>
      </c>
      <c r="U27" s="425" t="s">
        <v>0</v>
      </c>
      <c r="V27" s="425" t="s">
        <v>0</v>
      </c>
      <c r="W27" s="425" t="s">
        <v>0</v>
      </c>
      <c r="X27" s="394">
        <v>1</v>
      </c>
      <c r="Y27" s="425" t="s">
        <v>0</v>
      </c>
      <c r="Z27" s="425" t="s">
        <v>0</v>
      </c>
      <c r="AA27" s="425" t="s">
        <v>0</v>
      </c>
      <c r="AB27" s="425" t="s">
        <v>0</v>
      </c>
    </row>
    <row r="28" spans="1:28" ht="13.5" customHeight="1" x14ac:dyDescent="0.2">
      <c r="A28" s="156" t="s">
        <v>232</v>
      </c>
      <c r="B28" s="394">
        <v>2</v>
      </c>
      <c r="C28" s="394">
        <v>2</v>
      </c>
      <c r="D28" s="425" t="s">
        <v>0</v>
      </c>
      <c r="E28" s="425" t="s">
        <v>0</v>
      </c>
      <c r="F28" s="425" t="s">
        <v>0</v>
      </c>
      <c r="G28" s="394">
        <v>1</v>
      </c>
      <c r="H28" s="425" t="s">
        <v>0</v>
      </c>
      <c r="I28" s="425" t="s">
        <v>0</v>
      </c>
      <c r="J28" s="394">
        <v>1</v>
      </c>
      <c r="K28" s="425" t="s">
        <v>0</v>
      </c>
      <c r="L28" s="425" t="s">
        <v>0</v>
      </c>
      <c r="M28" s="425" t="s">
        <v>0</v>
      </c>
      <c r="N28" s="425" t="s">
        <v>0</v>
      </c>
      <c r="O28" s="425" t="s">
        <v>0</v>
      </c>
      <c r="P28" s="425" t="s">
        <v>0</v>
      </c>
      <c r="Q28" s="425" t="s">
        <v>0</v>
      </c>
      <c r="R28" s="425" t="s">
        <v>0</v>
      </c>
      <c r="S28" s="425" t="s">
        <v>0</v>
      </c>
      <c r="T28" s="425" t="s">
        <v>0</v>
      </c>
      <c r="U28" s="425" t="s">
        <v>0</v>
      </c>
      <c r="V28" s="425" t="s">
        <v>0</v>
      </c>
      <c r="W28" s="425" t="s">
        <v>0</v>
      </c>
      <c r="X28" s="425" t="s">
        <v>0</v>
      </c>
      <c r="Y28" s="425" t="s">
        <v>0</v>
      </c>
      <c r="Z28" s="425" t="s">
        <v>0</v>
      </c>
      <c r="AA28" s="425" t="s">
        <v>0</v>
      </c>
      <c r="AB28" s="425" t="s">
        <v>0</v>
      </c>
    </row>
    <row r="29" spans="1:28" ht="13.5" customHeight="1" x14ac:dyDescent="0.2">
      <c r="A29" s="156" t="s">
        <v>233</v>
      </c>
      <c r="B29" s="394">
        <v>1</v>
      </c>
      <c r="C29" s="394">
        <v>1</v>
      </c>
      <c r="D29" s="425" t="s">
        <v>0</v>
      </c>
      <c r="E29" s="425" t="s">
        <v>0</v>
      </c>
      <c r="F29" s="425" t="s">
        <v>0</v>
      </c>
      <c r="G29" s="394">
        <v>1</v>
      </c>
      <c r="H29" s="425" t="s">
        <v>0</v>
      </c>
      <c r="I29" s="425" t="s">
        <v>0</v>
      </c>
      <c r="J29" s="425" t="s">
        <v>0</v>
      </c>
      <c r="K29" s="425" t="s">
        <v>0</v>
      </c>
      <c r="L29" s="425" t="s">
        <v>0</v>
      </c>
      <c r="M29" s="425" t="s">
        <v>0</v>
      </c>
      <c r="N29" s="425" t="s">
        <v>0</v>
      </c>
      <c r="O29" s="425" t="s">
        <v>0</v>
      </c>
      <c r="P29" s="425" t="s">
        <v>0</v>
      </c>
      <c r="Q29" s="425" t="s">
        <v>0</v>
      </c>
      <c r="R29" s="425" t="s">
        <v>0</v>
      </c>
      <c r="S29" s="425" t="s">
        <v>0</v>
      </c>
      <c r="T29" s="425" t="s">
        <v>0</v>
      </c>
      <c r="U29" s="425" t="s">
        <v>0</v>
      </c>
      <c r="V29" s="425" t="s">
        <v>0</v>
      </c>
      <c r="W29" s="425" t="s">
        <v>0</v>
      </c>
      <c r="X29" s="425" t="s">
        <v>0</v>
      </c>
      <c r="Y29" s="425" t="s">
        <v>0</v>
      </c>
      <c r="Z29" s="425" t="s">
        <v>0</v>
      </c>
      <c r="AA29" s="425" t="s">
        <v>0</v>
      </c>
      <c r="AB29" s="425" t="s">
        <v>0</v>
      </c>
    </row>
    <row r="30" spans="1:28" ht="13.5" customHeight="1" x14ac:dyDescent="0.2">
      <c r="A30" s="156" t="s">
        <v>112</v>
      </c>
      <c r="B30" s="394">
        <v>17</v>
      </c>
      <c r="C30" s="394">
        <v>10</v>
      </c>
      <c r="D30" s="425" t="s">
        <v>0</v>
      </c>
      <c r="E30" s="425" t="s">
        <v>0</v>
      </c>
      <c r="F30" s="394">
        <v>1</v>
      </c>
      <c r="G30" s="394">
        <v>1</v>
      </c>
      <c r="H30" s="394">
        <v>3</v>
      </c>
      <c r="I30" s="394">
        <v>1</v>
      </c>
      <c r="J30" s="394">
        <v>2</v>
      </c>
      <c r="K30" s="425" t="s">
        <v>0</v>
      </c>
      <c r="L30" s="394">
        <v>1</v>
      </c>
      <c r="M30" s="425" t="s">
        <v>0</v>
      </c>
      <c r="N30" s="394">
        <v>1</v>
      </c>
      <c r="O30" s="425" t="s">
        <v>0</v>
      </c>
      <c r="P30" s="394">
        <v>7</v>
      </c>
      <c r="Q30" s="425" t="s">
        <v>0</v>
      </c>
      <c r="R30" s="425" t="s">
        <v>0</v>
      </c>
      <c r="S30" s="425" t="s">
        <v>0</v>
      </c>
      <c r="T30" s="394">
        <v>1</v>
      </c>
      <c r="U30" s="425" t="s">
        <v>0</v>
      </c>
      <c r="V30" s="394">
        <v>2</v>
      </c>
      <c r="W30" s="425" t="s">
        <v>0</v>
      </c>
      <c r="X30" s="425" t="s">
        <v>0</v>
      </c>
      <c r="Y30" s="425" t="s">
        <v>0</v>
      </c>
      <c r="Z30" s="394">
        <v>2</v>
      </c>
      <c r="AA30" s="394">
        <v>1</v>
      </c>
      <c r="AB30" s="394">
        <v>1</v>
      </c>
    </row>
    <row r="31" spans="1:28" s="134" customFormat="1" ht="13.5" customHeight="1" x14ac:dyDescent="0.2">
      <c r="A31" s="429" t="s">
        <v>113</v>
      </c>
      <c r="B31" s="430">
        <v>36</v>
      </c>
      <c r="C31" s="430">
        <v>29</v>
      </c>
      <c r="D31" s="424" t="s">
        <v>0</v>
      </c>
      <c r="E31" s="424" t="s">
        <v>0</v>
      </c>
      <c r="F31" s="430">
        <v>1</v>
      </c>
      <c r="G31" s="430">
        <v>7</v>
      </c>
      <c r="H31" s="430">
        <v>10</v>
      </c>
      <c r="I31" s="430">
        <v>3</v>
      </c>
      <c r="J31" s="430">
        <v>6</v>
      </c>
      <c r="K31" s="430">
        <v>1</v>
      </c>
      <c r="L31" s="430">
        <v>1</v>
      </c>
      <c r="M31" s="424" t="s">
        <v>0</v>
      </c>
      <c r="N31" s="424" t="s">
        <v>0</v>
      </c>
      <c r="O31" s="424" t="s">
        <v>0</v>
      </c>
      <c r="P31" s="430">
        <v>7</v>
      </c>
      <c r="Q31" s="424" t="s">
        <v>0</v>
      </c>
      <c r="R31" s="424" t="s">
        <v>0</v>
      </c>
      <c r="S31" s="430">
        <v>2</v>
      </c>
      <c r="T31" s="430">
        <v>3</v>
      </c>
      <c r="U31" s="424" t="s">
        <v>0</v>
      </c>
      <c r="V31" s="430">
        <v>1</v>
      </c>
      <c r="W31" s="430">
        <v>1</v>
      </c>
      <c r="X31" s="424" t="s">
        <v>0</v>
      </c>
      <c r="Y31" s="424" t="s">
        <v>0</v>
      </c>
      <c r="Z31" s="424" t="s">
        <v>0</v>
      </c>
      <c r="AA31" s="424" t="s">
        <v>0</v>
      </c>
      <c r="AB31" s="424" t="s">
        <v>0</v>
      </c>
    </row>
    <row r="32" spans="1:28" s="134" customFormat="1" ht="13.5" customHeight="1" x14ac:dyDescent="0.2">
      <c r="A32" s="419" t="s">
        <v>183</v>
      </c>
      <c r="B32" s="430">
        <v>36</v>
      </c>
      <c r="C32" s="430">
        <v>29</v>
      </c>
      <c r="D32" s="424" t="s">
        <v>0</v>
      </c>
      <c r="E32" s="424" t="s">
        <v>0</v>
      </c>
      <c r="F32" s="430">
        <v>1</v>
      </c>
      <c r="G32" s="430">
        <v>7</v>
      </c>
      <c r="H32" s="430">
        <v>10</v>
      </c>
      <c r="I32" s="430">
        <v>3</v>
      </c>
      <c r="J32" s="430">
        <v>6</v>
      </c>
      <c r="K32" s="430">
        <v>1</v>
      </c>
      <c r="L32" s="430">
        <v>1</v>
      </c>
      <c r="M32" s="424" t="s">
        <v>0</v>
      </c>
      <c r="N32" s="424" t="s">
        <v>0</v>
      </c>
      <c r="O32" s="424" t="s">
        <v>0</v>
      </c>
      <c r="P32" s="430">
        <v>7</v>
      </c>
      <c r="Q32" s="424" t="s">
        <v>0</v>
      </c>
      <c r="R32" s="424" t="s">
        <v>0</v>
      </c>
      <c r="S32" s="430">
        <v>2</v>
      </c>
      <c r="T32" s="430">
        <v>3</v>
      </c>
      <c r="U32" s="424" t="s">
        <v>0</v>
      </c>
      <c r="V32" s="430">
        <v>1</v>
      </c>
      <c r="W32" s="430">
        <v>1</v>
      </c>
      <c r="X32" s="424" t="s">
        <v>0</v>
      </c>
      <c r="Y32" s="424" t="s">
        <v>0</v>
      </c>
      <c r="Z32" s="424" t="s">
        <v>0</v>
      </c>
      <c r="AA32" s="424" t="s">
        <v>0</v>
      </c>
      <c r="AB32" s="424" t="s">
        <v>0</v>
      </c>
    </row>
    <row r="33" spans="1:28" ht="13.5" customHeight="1" x14ac:dyDescent="0.2">
      <c r="A33" s="156" t="s">
        <v>114</v>
      </c>
      <c r="B33" s="394">
        <v>29</v>
      </c>
      <c r="C33" s="394">
        <v>24</v>
      </c>
      <c r="D33" s="425" t="s">
        <v>0</v>
      </c>
      <c r="E33" s="425" t="s">
        <v>0</v>
      </c>
      <c r="F33" s="394">
        <v>1</v>
      </c>
      <c r="G33" s="394">
        <v>6</v>
      </c>
      <c r="H33" s="394">
        <v>6</v>
      </c>
      <c r="I33" s="394">
        <v>3</v>
      </c>
      <c r="J33" s="394">
        <v>6</v>
      </c>
      <c r="K33" s="394">
        <v>1</v>
      </c>
      <c r="L33" s="394">
        <v>1</v>
      </c>
      <c r="M33" s="425" t="s">
        <v>0</v>
      </c>
      <c r="N33" s="425" t="s">
        <v>0</v>
      </c>
      <c r="O33" s="425" t="s">
        <v>0</v>
      </c>
      <c r="P33" s="394">
        <v>5</v>
      </c>
      <c r="Q33" s="425" t="s">
        <v>0</v>
      </c>
      <c r="R33" s="425" t="s">
        <v>0</v>
      </c>
      <c r="S33" s="394">
        <v>1</v>
      </c>
      <c r="T33" s="394">
        <v>2</v>
      </c>
      <c r="U33" s="425" t="s">
        <v>0</v>
      </c>
      <c r="V33" s="394">
        <v>1</v>
      </c>
      <c r="W33" s="394">
        <v>1</v>
      </c>
      <c r="X33" s="425" t="s">
        <v>0</v>
      </c>
      <c r="Y33" s="425" t="s">
        <v>0</v>
      </c>
      <c r="Z33" s="425" t="s">
        <v>0</v>
      </c>
      <c r="AA33" s="425" t="s">
        <v>0</v>
      </c>
      <c r="AB33" s="425" t="s">
        <v>0</v>
      </c>
    </row>
    <row r="34" spans="1:28" ht="13.5" customHeight="1" x14ac:dyDescent="0.2">
      <c r="A34" s="156" t="s">
        <v>115</v>
      </c>
      <c r="B34" s="394">
        <v>7</v>
      </c>
      <c r="C34" s="394">
        <v>5</v>
      </c>
      <c r="D34" s="425" t="s">
        <v>0</v>
      </c>
      <c r="E34" s="425" t="s">
        <v>0</v>
      </c>
      <c r="F34" s="425" t="s">
        <v>0</v>
      </c>
      <c r="G34" s="394">
        <v>1</v>
      </c>
      <c r="H34" s="394">
        <v>4</v>
      </c>
      <c r="I34" s="425" t="s">
        <v>0</v>
      </c>
      <c r="J34" s="425" t="s">
        <v>0</v>
      </c>
      <c r="K34" s="425" t="s">
        <v>0</v>
      </c>
      <c r="L34" s="425" t="s">
        <v>0</v>
      </c>
      <c r="M34" s="425" t="s">
        <v>0</v>
      </c>
      <c r="N34" s="425" t="s">
        <v>0</v>
      </c>
      <c r="O34" s="425" t="s">
        <v>0</v>
      </c>
      <c r="P34" s="394">
        <v>2</v>
      </c>
      <c r="Q34" s="425" t="s">
        <v>0</v>
      </c>
      <c r="R34" s="425" t="s">
        <v>0</v>
      </c>
      <c r="S34" s="394">
        <v>1</v>
      </c>
      <c r="T34" s="394">
        <v>1</v>
      </c>
      <c r="U34" s="425" t="s">
        <v>0</v>
      </c>
      <c r="V34" s="425" t="s">
        <v>0</v>
      </c>
      <c r="W34" s="425" t="s">
        <v>0</v>
      </c>
      <c r="X34" s="425" t="s">
        <v>0</v>
      </c>
      <c r="Y34" s="425" t="s">
        <v>0</v>
      </c>
      <c r="Z34" s="425" t="s">
        <v>0</v>
      </c>
      <c r="AA34" s="425" t="s">
        <v>0</v>
      </c>
      <c r="AB34" s="425" t="s">
        <v>0</v>
      </c>
    </row>
    <row r="35" spans="1:28" s="134" customFormat="1" ht="13.5" customHeight="1" x14ac:dyDescent="0.2">
      <c r="A35" s="429" t="s">
        <v>116</v>
      </c>
      <c r="B35" s="430">
        <v>1239</v>
      </c>
      <c r="C35" s="430">
        <v>988</v>
      </c>
      <c r="D35" s="430">
        <v>1</v>
      </c>
      <c r="E35" s="430">
        <v>51</v>
      </c>
      <c r="F35" s="430">
        <v>210</v>
      </c>
      <c r="G35" s="430">
        <v>255</v>
      </c>
      <c r="H35" s="430">
        <v>255</v>
      </c>
      <c r="I35" s="430">
        <v>142</v>
      </c>
      <c r="J35" s="430">
        <v>50</v>
      </c>
      <c r="K35" s="430">
        <v>16</v>
      </c>
      <c r="L35" s="430">
        <v>6</v>
      </c>
      <c r="M35" s="424" t="s">
        <v>0</v>
      </c>
      <c r="N35" s="430">
        <v>1</v>
      </c>
      <c r="O35" s="430">
        <v>1</v>
      </c>
      <c r="P35" s="430">
        <v>251</v>
      </c>
      <c r="Q35" s="424" t="s">
        <v>0</v>
      </c>
      <c r="R35" s="430">
        <v>32</v>
      </c>
      <c r="S35" s="430">
        <v>67</v>
      </c>
      <c r="T35" s="430">
        <v>63</v>
      </c>
      <c r="U35" s="430">
        <v>46</v>
      </c>
      <c r="V35" s="430">
        <v>32</v>
      </c>
      <c r="W35" s="430">
        <v>6</v>
      </c>
      <c r="X35" s="430">
        <v>4</v>
      </c>
      <c r="Y35" s="430">
        <v>1</v>
      </c>
      <c r="Z35" s="424" t="s">
        <v>0</v>
      </c>
      <c r="AA35" s="424" t="s">
        <v>0</v>
      </c>
      <c r="AB35" s="424" t="s">
        <v>0</v>
      </c>
    </row>
    <row r="36" spans="1:28" s="134" customFormat="1" ht="13.5" customHeight="1" x14ac:dyDescent="0.2">
      <c r="A36" s="419" t="s">
        <v>206</v>
      </c>
      <c r="B36" s="430">
        <v>1231</v>
      </c>
      <c r="C36" s="430">
        <v>980</v>
      </c>
      <c r="D36" s="430">
        <v>1</v>
      </c>
      <c r="E36" s="430">
        <v>48</v>
      </c>
      <c r="F36" s="430">
        <v>209</v>
      </c>
      <c r="G36" s="430">
        <v>253</v>
      </c>
      <c r="H36" s="430">
        <v>254</v>
      </c>
      <c r="I36" s="430">
        <v>141</v>
      </c>
      <c r="J36" s="430">
        <v>50</v>
      </c>
      <c r="K36" s="430">
        <v>16</v>
      </c>
      <c r="L36" s="430">
        <v>6</v>
      </c>
      <c r="M36" s="424" t="s">
        <v>0</v>
      </c>
      <c r="N36" s="430">
        <v>1</v>
      </c>
      <c r="O36" s="430">
        <v>1</v>
      </c>
      <c r="P36" s="430">
        <v>251</v>
      </c>
      <c r="Q36" s="424" t="s">
        <v>0</v>
      </c>
      <c r="R36" s="430">
        <v>32</v>
      </c>
      <c r="S36" s="430">
        <v>67</v>
      </c>
      <c r="T36" s="430">
        <v>63</v>
      </c>
      <c r="U36" s="430">
        <v>46</v>
      </c>
      <c r="V36" s="430">
        <v>32</v>
      </c>
      <c r="W36" s="430">
        <v>6</v>
      </c>
      <c r="X36" s="430">
        <v>4</v>
      </c>
      <c r="Y36" s="430">
        <v>1</v>
      </c>
      <c r="Z36" s="424" t="s">
        <v>0</v>
      </c>
      <c r="AA36" s="424" t="s">
        <v>0</v>
      </c>
      <c r="AB36" s="424" t="s">
        <v>0</v>
      </c>
    </row>
    <row r="37" spans="1:28" ht="13.5" customHeight="1" x14ac:dyDescent="0.2">
      <c r="A37" s="156" t="s">
        <v>117</v>
      </c>
      <c r="B37" s="394">
        <v>11</v>
      </c>
      <c r="C37" s="394">
        <v>9</v>
      </c>
      <c r="D37" s="425" t="s">
        <v>0</v>
      </c>
      <c r="E37" s="394">
        <v>1</v>
      </c>
      <c r="F37" s="394">
        <v>3</v>
      </c>
      <c r="G37" s="394">
        <v>1</v>
      </c>
      <c r="H37" s="394">
        <v>3</v>
      </c>
      <c r="I37" s="394">
        <v>1</v>
      </c>
      <c r="J37" s="425" t="s">
        <v>0</v>
      </c>
      <c r="K37" s="425" t="s">
        <v>0</v>
      </c>
      <c r="L37" s="425" t="s">
        <v>0</v>
      </c>
      <c r="M37" s="425" t="s">
        <v>0</v>
      </c>
      <c r="N37" s="425" t="s">
        <v>0</v>
      </c>
      <c r="O37" s="425" t="s">
        <v>0</v>
      </c>
      <c r="P37" s="394">
        <v>2</v>
      </c>
      <c r="Q37" s="425" t="s">
        <v>0</v>
      </c>
      <c r="R37" s="425" t="s">
        <v>0</v>
      </c>
      <c r="S37" s="394">
        <v>1</v>
      </c>
      <c r="T37" s="425" t="s">
        <v>0</v>
      </c>
      <c r="U37" s="394">
        <v>1</v>
      </c>
      <c r="V37" s="425" t="s">
        <v>0</v>
      </c>
      <c r="W37" s="425" t="s">
        <v>0</v>
      </c>
      <c r="X37" s="425" t="s">
        <v>0</v>
      </c>
      <c r="Y37" s="425" t="s">
        <v>0</v>
      </c>
      <c r="Z37" s="425" t="s">
        <v>0</v>
      </c>
      <c r="AA37" s="425" t="s">
        <v>0</v>
      </c>
      <c r="AB37" s="425" t="s">
        <v>0</v>
      </c>
    </row>
    <row r="38" spans="1:28" ht="13.5" customHeight="1" x14ac:dyDescent="0.2">
      <c r="A38" s="156" t="s">
        <v>118</v>
      </c>
      <c r="B38" s="394">
        <v>10</v>
      </c>
      <c r="C38" s="394">
        <v>10</v>
      </c>
      <c r="D38" s="425" t="s">
        <v>0</v>
      </c>
      <c r="E38" s="394">
        <v>1</v>
      </c>
      <c r="F38" s="394">
        <v>3</v>
      </c>
      <c r="G38" s="394">
        <v>3</v>
      </c>
      <c r="H38" s="394">
        <v>3</v>
      </c>
      <c r="I38" s="425" t="s">
        <v>0</v>
      </c>
      <c r="J38" s="425" t="s">
        <v>0</v>
      </c>
      <c r="K38" s="425" t="s">
        <v>0</v>
      </c>
      <c r="L38" s="425" t="s">
        <v>0</v>
      </c>
      <c r="M38" s="425" t="s">
        <v>0</v>
      </c>
      <c r="N38" s="425" t="s">
        <v>0</v>
      </c>
      <c r="O38" s="425" t="s">
        <v>0</v>
      </c>
      <c r="P38" s="425" t="s">
        <v>0</v>
      </c>
      <c r="Q38" s="425" t="s">
        <v>0</v>
      </c>
      <c r="R38" s="425" t="s">
        <v>0</v>
      </c>
      <c r="S38" s="425" t="s">
        <v>0</v>
      </c>
      <c r="T38" s="425" t="s">
        <v>0</v>
      </c>
      <c r="U38" s="425" t="s">
        <v>0</v>
      </c>
      <c r="V38" s="425" t="s">
        <v>0</v>
      </c>
      <c r="W38" s="425" t="s">
        <v>0</v>
      </c>
      <c r="X38" s="425" t="s">
        <v>0</v>
      </c>
      <c r="Y38" s="425" t="s">
        <v>0</v>
      </c>
      <c r="Z38" s="425" t="s">
        <v>0</v>
      </c>
      <c r="AA38" s="425" t="s">
        <v>0</v>
      </c>
      <c r="AB38" s="425" t="s">
        <v>0</v>
      </c>
    </row>
    <row r="39" spans="1:28" ht="13.5" customHeight="1" x14ac:dyDescent="0.2">
      <c r="A39" s="156" t="s">
        <v>240</v>
      </c>
      <c r="B39" s="394">
        <v>14</v>
      </c>
      <c r="C39" s="394">
        <v>10</v>
      </c>
      <c r="D39" s="425" t="s">
        <v>0</v>
      </c>
      <c r="E39" s="394">
        <v>4</v>
      </c>
      <c r="F39" s="394">
        <v>1</v>
      </c>
      <c r="G39" s="394">
        <v>2</v>
      </c>
      <c r="H39" s="394">
        <v>2</v>
      </c>
      <c r="I39" s="425" t="s">
        <v>0</v>
      </c>
      <c r="J39" s="394">
        <v>1</v>
      </c>
      <c r="K39" s="425" t="s">
        <v>0</v>
      </c>
      <c r="L39" s="425" t="s">
        <v>0</v>
      </c>
      <c r="M39" s="425" t="s">
        <v>0</v>
      </c>
      <c r="N39" s="425" t="s">
        <v>0</v>
      </c>
      <c r="O39" s="425" t="s">
        <v>0</v>
      </c>
      <c r="P39" s="394">
        <v>4</v>
      </c>
      <c r="Q39" s="425" t="s">
        <v>0</v>
      </c>
      <c r="R39" s="394">
        <v>1</v>
      </c>
      <c r="S39" s="394">
        <v>2</v>
      </c>
      <c r="T39" s="425" t="s">
        <v>0</v>
      </c>
      <c r="U39" s="394">
        <v>1</v>
      </c>
      <c r="V39" s="425" t="s">
        <v>0</v>
      </c>
      <c r="W39" s="425" t="s">
        <v>0</v>
      </c>
      <c r="X39" s="425" t="s">
        <v>0</v>
      </c>
      <c r="Y39" s="425" t="s">
        <v>0</v>
      </c>
      <c r="Z39" s="425" t="s">
        <v>0</v>
      </c>
      <c r="AA39" s="425" t="s">
        <v>0</v>
      </c>
      <c r="AB39" s="425" t="s">
        <v>0</v>
      </c>
    </row>
    <row r="40" spans="1:28" ht="13.5" customHeight="1" x14ac:dyDescent="0.2">
      <c r="A40" s="156" t="s">
        <v>241</v>
      </c>
      <c r="B40" s="394">
        <v>4</v>
      </c>
      <c r="C40" s="394">
        <v>2</v>
      </c>
      <c r="D40" s="425" t="s">
        <v>0</v>
      </c>
      <c r="E40" s="425" t="s">
        <v>0</v>
      </c>
      <c r="F40" s="425" t="s">
        <v>0</v>
      </c>
      <c r="G40" s="425" t="s">
        <v>0</v>
      </c>
      <c r="H40" s="394">
        <v>1</v>
      </c>
      <c r="I40" s="425" t="s">
        <v>0</v>
      </c>
      <c r="J40" s="394">
        <v>1</v>
      </c>
      <c r="K40" s="425" t="s">
        <v>0</v>
      </c>
      <c r="L40" s="425" t="s">
        <v>0</v>
      </c>
      <c r="M40" s="425" t="s">
        <v>0</v>
      </c>
      <c r="N40" s="425" t="s">
        <v>0</v>
      </c>
      <c r="O40" s="425" t="s">
        <v>0</v>
      </c>
      <c r="P40" s="394">
        <v>2</v>
      </c>
      <c r="Q40" s="425" t="s">
        <v>0</v>
      </c>
      <c r="R40" s="425" t="s">
        <v>0</v>
      </c>
      <c r="S40" s="394">
        <v>1</v>
      </c>
      <c r="T40" s="394">
        <v>1</v>
      </c>
      <c r="U40" s="425" t="s">
        <v>0</v>
      </c>
      <c r="V40" s="425" t="s">
        <v>0</v>
      </c>
      <c r="W40" s="425" t="s">
        <v>0</v>
      </c>
      <c r="X40" s="425" t="s">
        <v>0</v>
      </c>
      <c r="Y40" s="425" t="s">
        <v>0</v>
      </c>
      <c r="Z40" s="425" t="s">
        <v>0</v>
      </c>
      <c r="AA40" s="425" t="s">
        <v>0</v>
      </c>
      <c r="AB40" s="425" t="s">
        <v>0</v>
      </c>
    </row>
    <row r="41" spans="1:28" ht="13.5" customHeight="1" x14ac:dyDescent="0.2">
      <c r="A41" s="156" t="s">
        <v>242</v>
      </c>
      <c r="B41" s="394">
        <v>1192</v>
      </c>
      <c r="C41" s="394">
        <v>949</v>
      </c>
      <c r="D41" s="394">
        <v>1</v>
      </c>
      <c r="E41" s="394">
        <v>42</v>
      </c>
      <c r="F41" s="394">
        <v>202</v>
      </c>
      <c r="G41" s="394">
        <v>247</v>
      </c>
      <c r="H41" s="394">
        <v>245</v>
      </c>
      <c r="I41" s="394">
        <v>140</v>
      </c>
      <c r="J41" s="394">
        <v>48</v>
      </c>
      <c r="K41" s="394">
        <v>16</v>
      </c>
      <c r="L41" s="394">
        <v>6</v>
      </c>
      <c r="M41" s="425" t="s">
        <v>0</v>
      </c>
      <c r="N41" s="394">
        <v>1</v>
      </c>
      <c r="O41" s="394">
        <v>1</v>
      </c>
      <c r="P41" s="394">
        <v>243</v>
      </c>
      <c r="Q41" s="425" t="s">
        <v>0</v>
      </c>
      <c r="R41" s="394">
        <v>31</v>
      </c>
      <c r="S41" s="394">
        <v>63</v>
      </c>
      <c r="T41" s="394">
        <v>62</v>
      </c>
      <c r="U41" s="394">
        <v>44</v>
      </c>
      <c r="V41" s="394">
        <v>32</v>
      </c>
      <c r="W41" s="394">
        <v>6</v>
      </c>
      <c r="X41" s="394">
        <v>4</v>
      </c>
      <c r="Y41" s="394">
        <v>1</v>
      </c>
      <c r="Z41" s="425" t="s">
        <v>0</v>
      </c>
      <c r="AA41" s="425" t="s">
        <v>0</v>
      </c>
      <c r="AB41" s="425" t="s">
        <v>0</v>
      </c>
    </row>
    <row r="42" spans="1:28" s="134" customFormat="1" ht="13.5" customHeight="1" x14ac:dyDescent="0.2">
      <c r="A42" s="419" t="s">
        <v>274</v>
      </c>
      <c r="B42" s="430">
        <v>6</v>
      </c>
      <c r="C42" s="430">
        <v>6</v>
      </c>
      <c r="D42" s="424" t="s">
        <v>0</v>
      </c>
      <c r="E42" s="430">
        <v>3</v>
      </c>
      <c r="F42" s="430">
        <v>1</v>
      </c>
      <c r="G42" s="430">
        <v>1</v>
      </c>
      <c r="H42" s="424" t="s">
        <v>0</v>
      </c>
      <c r="I42" s="430">
        <v>1</v>
      </c>
      <c r="J42" s="424" t="s">
        <v>0</v>
      </c>
      <c r="K42" s="424" t="s">
        <v>0</v>
      </c>
      <c r="L42" s="424" t="s">
        <v>0</v>
      </c>
      <c r="M42" s="424" t="s">
        <v>0</v>
      </c>
      <c r="N42" s="424" t="s">
        <v>0</v>
      </c>
      <c r="O42" s="424" t="s">
        <v>0</v>
      </c>
      <c r="P42" s="424" t="s">
        <v>0</v>
      </c>
      <c r="Q42" s="424" t="s">
        <v>0</v>
      </c>
      <c r="R42" s="424" t="s">
        <v>0</v>
      </c>
      <c r="S42" s="424" t="s">
        <v>0</v>
      </c>
      <c r="T42" s="424" t="s">
        <v>0</v>
      </c>
      <c r="U42" s="424" t="s">
        <v>0</v>
      </c>
      <c r="V42" s="424" t="s">
        <v>0</v>
      </c>
      <c r="W42" s="424" t="s">
        <v>0</v>
      </c>
      <c r="X42" s="424" t="s">
        <v>0</v>
      </c>
      <c r="Y42" s="424" t="s">
        <v>0</v>
      </c>
      <c r="Z42" s="424" t="s">
        <v>0</v>
      </c>
      <c r="AA42" s="424" t="s">
        <v>0</v>
      </c>
      <c r="AB42" s="424" t="s">
        <v>0</v>
      </c>
    </row>
    <row r="43" spans="1:28" ht="13.5" customHeight="1" x14ac:dyDescent="0.2">
      <c r="A43" s="156" t="s">
        <v>119</v>
      </c>
      <c r="B43" s="394">
        <v>6</v>
      </c>
      <c r="C43" s="394">
        <v>6</v>
      </c>
      <c r="D43" s="425" t="s">
        <v>0</v>
      </c>
      <c r="E43" s="394">
        <v>3</v>
      </c>
      <c r="F43" s="394">
        <v>1</v>
      </c>
      <c r="G43" s="394">
        <v>1</v>
      </c>
      <c r="H43" s="425" t="s">
        <v>0</v>
      </c>
      <c r="I43" s="394">
        <v>1</v>
      </c>
      <c r="J43" s="425" t="s">
        <v>0</v>
      </c>
      <c r="K43" s="425" t="s">
        <v>0</v>
      </c>
      <c r="L43" s="425" t="s">
        <v>0</v>
      </c>
      <c r="M43" s="425" t="s">
        <v>0</v>
      </c>
      <c r="N43" s="425" t="s">
        <v>0</v>
      </c>
      <c r="O43" s="425" t="s">
        <v>0</v>
      </c>
      <c r="P43" s="425" t="s">
        <v>0</v>
      </c>
      <c r="Q43" s="425" t="s">
        <v>0</v>
      </c>
      <c r="R43" s="425" t="s">
        <v>0</v>
      </c>
      <c r="S43" s="425" t="s">
        <v>0</v>
      </c>
      <c r="T43" s="425" t="s">
        <v>0</v>
      </c>
      <c r="U43" s="425" t="s">
        <v>0</v>
      </c>
      <c r="V43" s="425" t="s">
        <v>0</v>
      </c>
      <c r="W43" s="425" t="s">
        <v>0</v>
      </c>
      <c r="X43" s="425" t="s">
        <v>0</v>
      </c>
      <c r="Y43" s="425" t="s">
        <v>0</v>
      </c>
      <c r="Z43" s="425" t="s">
        <v>0</v>
      </c>
      <c r="AA43" s="425" t="s">
        <v>0</v>
      </c>
      <c r="AB43" s="425" t="s">
        <v>0</v>
      </c>
    </row>
    <row r="44" spans="1:28" s="134" customFormat="1" ht="13.5" customHeight="1" x14ac:dyDescent="0.2">
      <c r="A44" s="419" t="s">
        <v>207</v>
      </c>
      <c r="B44" s="430">
        <v>2</v>
      </c>
      <c r="C44" s="430">
        <v>2</v>
      </c>
      <c r="D44" s="424" t="s">
        <v>0</v>
      </c>
      <c r="E44" s="424" t="s">
        <v>0</v>
      </c>
      <c r="F44" s="424" t="s">
        <v>0</v>
      </c>
      <c r="G44" s="430">
        <v>1</v>
      </c>
      <c r="H44" s="430">
        <v>1</v>
      </c>
      <c r="I44" s="424" t="s">
        <v>0</v>
      </c>
      <c r="J44" s="424" t="s">
        <v>0</v>
      </c>
      <c r="K44" s="424" t="s">
        <v>0</v>
      </c>
      <c r="L44" s="424" t="s">
        <v>0</v>
      </c>
      <c r="M44" s="424" t="s">
        <v>0</v>
      </c>
      <c r="N44" s="424" t="s">
        <v>0</v>
      </c>
      <c r="O44" s="424" t="s">
        <v>0</v>
      </c>
      <c r="P44" s="424" t="s">
        <v>0</v>
      </c>
      <c r="Q44" s="424" t="s">
        <v>0</v>
      </c>
      <c r="R44" s="424" t="s">
        <v>0</v>
      </c>
      <c r="S44" s="424" t="s">
        <v>0</v>
      </c>
      <c r="T44" s="424" t="s">
        <v>0</v>
      </c>
      <c r="U44" s="424" t="s">
        <v>0</v>
      </c>
      <c r="V44" s="424" t="s">
        <v>0</v>
      </c>
      <c r="W44" s="424" t="s">
        <v>0</v>
      </c>
      <c r="X44" s="424" t="s">
        <v>0</v>
      </c>
      <c r="Y44" s="424" t="s">
        <v>0</v>
      </c>
      <c r="Z44" s="424" t="s">
        <v>0</v>
      </c>
      <c r="AA44" s="424" t="s">
        <v>0</v>
      </c>
      <c r="AB44" s="424" t="s">
        <v>0</v>
      </c>
    </row>
    <row r="45" spans="1:28" ht="13.5" customHeight="1" x14ac:dyDescent="0.2">
      <c r="A45" s="156" t="s">
        <v>234</v>
      </c>
      <c r="B45" s="394">
        <v>1</v>
      </c>
      <c r="C45" s="394">
        <v>1</v>
      </c>
      <c r="D45" s="425" t="s">
        <v>0</v>
      </c>
      <c r="E45" s="425" t="s">
        <v>0</v>
      </c>
      <c r="F45" s="425" t="s">
        <v>0</v>
      </c>
      <c r="G45" s="394">
        <v>1</v>
      </c>
      <c r="H45" s="425" t="s">
        <v>0</v>
      </c>
      <c r="I45" s="425" t="s">
        <v>0</v>
      </c>
      <c r="J45" s="425" t="s">
        <v>0</v>
      </c>
      <c r="K45" s="425" t="s">
        <v>0</v>
      </c>
      <c r="L45" s="425" t="s">
        <v>0</v>
      </c>
      <c r="M45" s="425" t="s">
        <v>0</v>
      </c>
      <c r="N45" s="425" t="s">
        <v>0</v>
      </c>
      <c r="O45" s="425" t="s">
        <v>0</v>
      </c>
      <c r="P45" s="425" t="s">
        <v>0</v>
      </c>
      <c r="Q45" s="425" t="s">
        <v>0</v>
      </c>
      <c r="R45" s="425" t="s">
        <v>0</v>
      </c>
      <c r="S45" s="425" t="s">
        <v>0</v>
      </c>
      <c r="T45" s="425" t="s">
        <v>0</v>
      </c>
      <c r="U45" s="425" t="s">
        <v>0</v>
      </c>
      <c r="V45" s="425" t="s">
        <v>0</v>
      </c>
      <c r="W45" s="425" t="s">
        <v>0</v>
      </c>
      <c r="X45" s="425" t="s">
        <v>0</v>
      </c>
      <c r="Y45" s="425" t="s">
        <v>0</v>
      </c>
      <c r="Z45" s="425" t="s">
        <v>0</v>
      </c>
      <c r="AA45" s="425" t="s">
        <v>0</v>
      </c>
      <c r="AB45" s="425" t="s">
        <v>0</v>
      </c>
    </row>
    <row r="46" spans="1:28" ht="13.5" customHeight="1" x14ac:dyDescent="0.2">
      <c r="A46" s="156" t="s">
        <v>148</v>
      </c>
      <c r="B46" s="394">
        <v>1</v>
      </c>
      <c r="C46" s="394">
        <v>1</v>
      </c>
      <c r="D46" s="425" t="s">
        <v>0</v>
      </c>
      <c r="E46" s="425" t="s">
        <v>0</v>
      </c>
      <c r="F46" s="425" t="s">
        <v>0</v>
      </c>
      <c r="G46" s="425" t="s">
        <v>0</v>
      </c>
      <c r="H46" s="394">
        <v>1</v>
      </c>
      <c r="I46" s="425" t="s">
        <v>0</v>
      </c>
      <c r="J46" s="425" t="s">
        <v>0</v>
      </c>
      <c r="K46" s="425" t="s">
        <v>0</v>
      </c>
      <c r="L46" s="425" t="s">
        <v>0</v>
      </c>
      <c r="M46" s="425" t="s">
        <v>0</v>
      </c>
      <c r="N46" s="425" t="s">
        <v>0</v>
      </c>
      <c r="O46" s="425" t="s">
        <v>0</v>
      </c>
      <c r="P46" s="425" t="s">
        <v>0</v>
      </c>
      <c r="Q46" s="425" t="s">
        <v>0</v>
      </c>
      <c r="R46" s="425" t="s">
        <v>0</v>
      </c>
      <c r="S46" s="425" t="s">
        <v>0</v>
      </c>
      <c r="T46" s="425" t="s">
        <v>0</v>
      </c>
      <c r="U46" s="425" t="s">
        <v>0</v>
      </c>
      <c r="V46" s="425" t="s">
        <v>0</v>
      </c>
      <c r="W46" s="425" t="s">
        <v>0</v>
      </c>
      <c r="X46" s="425" t="s">
        <v>0</v>
      </c>
      <c r="Y46" s="425" t="s">
        <v>0</v>
      </c>
      <c r="Z46" s="425" t="s">
        <v>0</v>
      </c>
      <c r="AA46" s="425" t="s">
        <v>0</v>
      </c>
      <c r="AB46" s="425" t="s">
        <v>0</v>
      </c>
    </row>
    <row r="47" spans="1:28" s="134" customFormat="1" ht="13.5" customHeight="1" x14ac:dyDescent="0.2">
      <c r="A47" s="429" t="s">
        <v>120</v>
      </c>
      <c r="B47" s="430">
        <v>108</v>
      </c>
      <c r="C47" s="430">
        <v>45</v>
      </c>
      <c r="D47" s="424" t="s">
        <v>0</v>
      </c>
      <c r="E47" s="424" t="s">
        <v>0</v>
      </c>
      <c r="F47" s="424" t="s">
        <v>0</v>
      </c>
      <c r="G47" s="430">
        <v>3</v>
      </c>
      <c r="H47" s="430">
        <v>8</v>
      </c>
      <c r="I47" s="430">
        <v>3</v>
      </c>
      <c r="J47" s="430">
        <v>7</v>
      </c>
      <c r="K47" s="430">
        <v>4</v>
      </c>
      <c r="L47" s="430">
        <v>6</v>
      </c>
      <c r="M47" s="430">
        <v>2</v>
      </c>
      <c r="N47" s="430">
        <v>3</v>
      </c>
      <c r="O47" s="430">
        <v>9</v>
      </c>
      <c r="P47" s="430">
        <v>63</v>
      </c>
      <c r="Q47" s="424" t="s">
        <v>0</v>
      </c>
      <c r="R47" s="430">
        <v>2</v>
      </c>
      <c r="S47" s="424" t="s">
        <v>0</v>
      </c>
      <c r="T47" s="430">
        <v>4</v>
      </c>
      <c r="U47" s="430">
        <v>1</v>
      </c>
      <c r="V47" s="430">
        <v>8</v>
      </c>
      <c r="W47" s="430">
        <v>5</v>
      </c>
      <c r="X47" s="430">
        <v>14</v>
      </c>
      <c r="Y47" s="430">
        <v>11</v>
      </c>
      <c r="Z47" s="430">
        <v>9</v>
      </c>
      <c r="AA47" s="430">
        <v>4</v>
      </c>
      <c r="AB47" s="430">
        <v>5</v>
      </c>
    </row>
    <row r="48" spans="1:28" s="134" customFormat="1" ht="13.5" customHeight="1" x14ac:dyDescent="0.2">
      <c r="A48" s="419" t="s">
        <v>208</v>
      </c>
      <c r="B48" s="430">
        <v>82</v>
      </c>
      <c r="C48" s="430">
        <v>32</v>
      </c>
      <c r="D48" s="424" t="s">
        <v>0</v>
      </c>
      <c r="E48" s="424" t="s">
        <v>0</v>
      </c>
      <c r="F48" s="424" t="s">
        <v>0</v>
      </c>
      <c r="G48" s="430">
        <v>2</v>
      </c>
      <c r="H48" s="430">
        <v>7</v>
      </c>
      <c r="I48" s="430">
        <v>3</v>
      </c>
      <c r="J48" s="430">
        <v>6</v>
      </c>
      <c r="K48" s="430">
        <v>2</v>
      </c>
      <c r="L48" s="430">
        <v>3</v>
      </c>
      <c r="M48" s="430">
        <v>1</v>
      </c>
      <c r="N48" s="430">
        <v>2</v>
      </c>
      <c r="O48" s="430">
        <v>6</v>
      </c>
      <c r="P48" s="430">
        <v>50</v>
      </c>
      <c r="Q48" s="424" t="s">
        <v>0</v>
      </c>
      <c r="R48" s="430">
        <v>2</v>
      </c>
      <c r="S48" s="424" t="s">
        <v>0</v>
      </c>
      <c r="T48" s="430">
        <v>4</v>
      </c>
      <c r="U48" s="430">
        <v>1</v>
      </c>
      <c r="V48" s="430">
        <v>6</v>
      </c>
      <c r="W48" s="430">
        <v>4</v>
      </c>
      <c r="X48" s="430">
        <v>14</v>
      </c>
      <c r="Y48" s="430">
        <v>7</v>
      </c>
      <c r="Z48" s="430">
        <v>8</v>
      </c>
      <c r="AA48" s="430">
        <v>2</v>
      </c>
      <c r="AB48" s="430">
        <v>2</v>
      </c>
    </row>
    <row r="49" spans="1:28" ht="13.5" customHeight="1" x14ac:dyDescent="0.2">
      <c r="A49" s="156" t="s">
        <v>125</v>
      </c>
      <c r="B49" s="394">
        <v>20</v>
      </c>
      <c r="C49" s="394">
        <v>11</v>
      </c>
      <c r="D49" s="425" t="s">
        <v>0</v>
      </c>
      <c r="E49" s="425" t="s">
        <v>0</v>
      </c>
      <c r="F49" s="425" t="s">
        <v>0</v>
      </c>
      <c r="G49" s="425" t="s">
        <v>0</v>
      </c>
      <c r="H49" s="394">
        <v>3</v>
      </c>
      <c r="I49" s="425" t="s">
        <v>0</v>
      </c>
      <c r="J49" s="394">
        <v>3</v>
      </c>
      <c r="K49" s="394">
        <v>1</v>
      </c>
      <c r="L49" s="394">
        <v>2</v>
      </c>
      <c r="M49" s="425" t="s">
        <v>0</v>
      </c>
      <c r="N49" s="425" t="s">
        <v>0</v>
      </c>
      <c r="O49" s="394">
        <v>2</v>
      </c>
      <c r="P49" s="394">
        <v>9</v>
      </c>
      <c r="Q49" s="425" t="s">
        <v>0</v>
      </c>
      <c r="R49" s="425" t="s">
        <v>0</v>
      </c>
      <c r="S49" s="425" t="s">
        <v>0</v>
      </c>
      <c r="T49" s="394">
        <v>1</v>
      </c>
      <c r="U49" s="425" t="s">
        <v>0</v>
      </c>
      <c r="V49" s="425" t="s">
        <v>0</v>
      </c>
      <c r="W49" s="394">
        <v>2</v>
      </c>
      <c r="X49" s="394">
        <v>2</v>
      </c>
      <c r="Y49" s="394">
        <v>1</v>
      </c>
      <c r="Z49" s="394">
        <v>2</v>
      </c>
      <c r="AA49" s="425" t="s">
        <v>0</v>
      </c>
      <c r="AB49" s="394">
        <v>1</v>
      </c>
    </row>
    <row r="50" spans="1:28" ht="13.5" customHeight="1" x14ac:dyDescent="0.2">
      <c r="A50" s="156" t="s">
        <v>126</v>
      </c>
      <c r="B50" s="394">
        <v>10</v>
      </c>
      <c r="C50" s="394">
        <v>5</v>
      </c>
      <c r="D50" s="425" t="s">
        <v>0</v>
      </c>
      <c r="E50" s="425" t="s">
        <v>0</v>
      </c>
      <c r="F50" s="425" t="s">
        <v>0</v>
      </c>
      <c r="G50" s="394">
        <v>1</v>
      </c>
      <c r="H50" s="394">
        <v>1</v>
      </c>
      <c r="I50" s="425" t="s">
        <v>0</v>
      </c>
      <c r="J50" s="425" t="s">
        <v>0</v>
      </c>
      <c r="K50" s="425" t="s">
        <v>0</v>
      </c>
      <c r="L50" s="425" t="s">
        <v>0</v>
      </c>
      <c r="M50" s="425" t="s">
        <v>0</v>
      </c>
      <c r="N50" s="394">
        <v>2</v>
      </c>
      <c r="O50" s="394">
        <v>1</v>
      </c>
      <c r="P50" s="394">
        <v>5</v>
      </c>
      <c r="Q50" s="425" t="s">
        <v>0</v>
      </c>
      <c r="R50" s="425" t="s">
        <v>0</v>
      </c>
      <c r="S50" s="425" t="s">
        <v>0</v>
      </c>
      <c r="T50" s="394">
        <v>1</v>
      </c>
      <c r="U50" s="425" t="s">
        <v>0</v>
      </c>
      <c r="V50" s="394">
        <v>1</v>
      </c>
      <c r="W50" s="394">
        <v>1</v>
      </c>
      <c r="X50" s="425" t="s">
        <v>0</v>
      </c>
      <c r="Y50" s="394">
        <v>2</v>
      </c>
      <c r="Z50" s="425" t="s">
        <v>0</v>
      </c>
      <c r="AA50" s="425" t="s">
        <v>0</v>
      </c>
      <c r="AB50" s="425" t="s">
        <v>0</v>
      </c>
    </row>
    <row r="51" spans="1:28" ht="13.5" customHeight="1" x14ac:dyDescent="0.2">
      <c r="A51" s="156" t="s">
        <v>236</v>
      </c>
      <c r="B51" s="394">
        <v>1</v>
      </c>
      <c r="C51" s="425" t="s">
        <v>0</v>
      </c>
      <c r="D51" s="425" t="s">
        <v>0</v>
      </c>
      <c r="E51" s="425" t="s">
        <v>0</v>
      </c>
      <c r="F51" s="425" t="s">
        <v>0</v>
      </c>
      <c r="G51" s="425" t="s">
        <v>0</v>
      </c>
      <c r="H51" s="425" t="s">
        <v>0</v>
      </c>
      <c r="I51" s="425" t="s">
        <v>0</v>
      </c>
      <c r="J51" s="425" t="s">
        <v>0</v>
      </c>
      <c r="K51" s="425" t="s">
        <v>0</v>
      </c>
      <c r="L51" s="425" t="s">
        <v>0</v>
      </c>
      <c r="M51" s="425" t="s">
        <v>0</v>
      </c>
      <c r="N51" s="425" t="s">
        <v>0</v>
      </c>
      <c r="O51" s="425" t="s">
        <v>0</v>
      </c>
      <c r="P51" s="394">
        <v>1</v>
      </c>
      <c r="Q51" s="425" t="s">
        <v>0</v>
      </c>
      <c r="R51" s="425" t="s">
        <v>0</v>
      </c>
      <c r="S51" s="425" t="s">
        <v>0</v>
      </c>
      <c r="T51" s="425" t="s">
        <v>0</v>
      </c>
      <c r="U51" s="425" t="s">
        <v>0</v>
      </c>
      <c r="V51" s="425" t="s">
        <v>0</v>
      </c>
      <c r="W51" s="425" t="s">
        <v>0</v>
      </c>
      <c r="X51" s="425" t="s">
        <v>0</v>
      </c>
      <c r="Y51" s="425" t="s">
        <v>0</v>
      </c>
      <c r="Z51" s="394">
        <v>1</v>
      </c>
      <c r="AA51" s="425" t="s">
        <v>0</v>
      </c>
      <c r="AB51" s="425" t="s">
        <v>0</v>
      </c>
    </row>
    <row r="52" spans="1:28" ht="13.5" customHeight="1" x14ac:dyDescent="0.2">
      <c r="A52" s="156" t="s">
        <v>237</v>
      </c>
      <c r="B52" s="394">
        <v>1</v>
      </c>
      <c r="C52" s="425" t="s">
        <v>0</v>
      </c>
      <c r="D52" s="425" t="s">
        <v>0</v>
      </c>
      <c r="E52" s="425" t="s">
        <v>0</v>
      </c>
      <c r="F52" s="425" t="s">
        <v>0</v>
      </c>
      <c r="G52" s="425" t="s">
        <v>0</v>
      </c>
      <c r="H52" s="425" t="s">
        <v>0</v>
      </c>
      <c r="I52" s="425" t="s">
        <v>0</v>
      </c>
      <c r="J52" s="425" t="s">
        <v>0</v>
      </c>
      <c r="K52" s="425" t="s">
        <v>0</v>
      </c>
      <c r="L52" s="425" t="s">
        <v>0</v>
      </c>
      <c r="M52" s="425" t="s">
        <v>0</v>
      </c>
      <c r="N52" s="425" t="s">
        <v>0</v>
      </c>
      <c r="O52" s="425" t="s">
        <v>0</v>
      </c>
      <c r="P52" s="394">
        <v>1</v>
      </c>
      <c r="Q52" s="425" t="s">
        <v>0</v>
      </c>
      <c r="R52" s="425" t="s">
        <v>0</v>
      </c>
      <c r="S52" s="425" t="s">
        <v>0</v>
      </c>
      <c r="T52" s="425" t="s">
        <v>0</v>
      </c>
      <c r="U52" s="425" t="s">
        <v>0</v>
      </c>
      <c r="V52" s="425" t="s">
        <v>0</v>
      </c>
      <c r="W52" s="425" t="s">
        <v>0</v>
      </c>
      <c r="X52" s="394">
        <v>1</v>
      </c>
      <c r="Y52" s="425" t="s">
        <v>0</v>
      </c>
      <c r="Z52" s="425" t="s">
        <v>0</v>
      </c>
      <c r="AA52" s="425" t="s">
        <v>0</v>
      </c>
      <c r="AB52" s="425" t="s">
        <v>0</v>
      </c>
    </row>
    <row r="53" spans="1:28" ht="13.5" customHeight="1" x14ac:dyDescent="0.2">
      <c r="A53" s="156" t="s">
        <v>127</v>
      </c>
      <c r="B53" s="394">
        <v>50</v>
      </c>
      <c r="C53" s="394">
        <v>16</v>
      </c>
      <c r="D53" s="425" t="s">
        <v>0</v>
      </c>
      <c r="E53" s="425" t="s">
        <v>0</v>
      </c>
      <c r="F53" s="425" t="s">
        <v>0</v>
      </c>
      <c r="G53" s="394">
        <v>1</v>
      </c>
      <c r="H53" s="394">
        <v>3</v>
      </c>
      <c r="I53" s="394">
        <v>3</v>
      </c>
      <c r="J53" s="394">
        <v>3</v>
      </c>
      <c r="K53" s="394">
        <v>1</v>
      </c>
      <c r="L53" s="394">
        <v>1</v>
      </c>
      <c r="M53" s="394">
        <v>1</v>
      </c>
      <c r="N53" s="425" t="s">
        <v>0</v>
      </c>
      <c r="O53" s="394">
        <v>3</v>
      </c>
      <c r="P53" s="394">
        <v>34</v>
      </c>
      <c r="Q53" s="425" t="s">
        <v>0</v>
      </c>
      <c r="R53" s="394">
        <v>2</v>
      </c>
      <c r="S53" s="425" t="s">
        <v>0</v>
      </c>
      <c r="T53" s="394">
        <v>2</v>
      </c>
      <c r="U53" s="394">
        <v>1</v>
      </c>
      <c r="V53" s="394">
        <v>5</v>
      </c>
      <c r="W53" s="394">
        <v>1</v>
      </c>
      <c r="X53" s="394">
        <v>11</v>
      </c>
      <c r="Y53" s="394">
        <v>4</v>
      </c>
      <c r="Z53" s="394">
        <v>5</v>
      </c>
      <c r="AA53" s="394">
        <v>2</v>
      </c>
      <c r="AB53" s="394">
        <v>1</v>
      </c>
    </row>
    <row r="54" spans="1:28" s="134" customFormat="1" ht="13.5" customHeight="1" x14ac:dyDescent="0.2">
      <c r="A54" s="419" t="s">
        <v>209</v>
      </c>
      <c r="B54" s="430">
        <v>26</v>
      </c>
      <c r="C54" s="430">
        <v>13</v>
      </c>
      <c r="D54" s="424" t="s">
        <v>0</v>
      </c>
      <c r="E54" s="424" t="s">
        <v>0</v>
      </c>
      <c r="F54" s="424" t="s">
        <v>0</v>
      </c>
      <c r="G54" s="430">
        <v>1</v>
      </c>
      <c r="H54" s="430">
        <v>1</v>
      </c>
      <c r="I54" s="424" t="s">
        <v>0</v>
      </c>
      <c r="J54" s="430">
        <v>1</v>
      </c>
      <c r="K54" s="430">
        <v>2</v>
      </c>
      <c r="L54" s="430">
        <v>3</v>
      </c>
      <c r="M54" s="430">
        <v>1</v>
      </c>
      <c r="N54" s="430">
        <v>1</v>
      </c>
      <c r="O54" s="430">
        <v>3</v>
      </c>
      <c r="P54" s="430">
        <v>13</v>
      </c>
      <c r="Q54" s="424" t="s">
        <v>0</v>
      </c>
      <c r="R54" s="424" t="s">
        <v>0</v>
      </c>
      <c r="S54" s="424" t="s">
        <v>0</v>
      </c>
      <c r="T54" s="424" t="s">
        <v>0</v>
      </c>
      <c r="U54" s="424" t="s">
        <v>0</v>
      </c>
      <c r="V54" s="430">
        <v>2</v>
      </c>
      <c r="W54" s="430">
        <v>1</v>
      </c>
      <c r="X54" s="424" t="s">
        <v>0</v>
      </c>
      <c r="Y54" s="430">
        <v>4</v>
      </c>
      <c r="Z54" s="430">
        <v>1</v>
      </c>
      <c r="AA54" s="430">
        <v>2</v>
      </c>
      <c r="AB54" s="430">
        <v>3</v>
      </c>
    </row>
    <row r="55" spans="1:28" ht="13.5" customHeight="1" x14ac:dyDescent="0.2">
      <c r="A55" s="156" t="s">
        <v>121</v>
      </c>
      <c r="B55" s="394">
        <v>5</v>
      </c>
      <c r="C55" s="394">
        <v>2</v>
      </c>
      <c r="D55" s="425" t="s">
        <v>0</v>
      </c>
      <c r="E55" s="425" t="s">
        <v>0</v>
      </c>
      <c r="F55" s="425" t="s">
        <v>0</v>
      </c>
      <c r="G55" s="425" t="s">
        <v>0</v>
      </c>
      <c r="H55" s="425" t="s">
        <v>0</v>
      </c>
      <c r="I55" s="425" t="s">
        <v>0</v>
      </c>
      <c r="J55" s="425" t="s">
        <v>0</v>
      </c>
      <c r="K55" s="425" t="s">
        <v>0</v>
      </c>
      <c r="L55" s="394">
        <v>1</v>
      </c>
      <c r="M55" s="394">
        <v>1</v>
      </c>
      <c r="N55" s="425" t="s">
        <v>0</v>
      </c>
      <c r="O55" s="425" t="s">
        <v>0</v>
      </c>
      <c r="P55" s="394">
        <v>3</v>
      </c>
      <c r="Q55" s="425" t="s">
        <v>0</v>
      </c>
      <c r="R55" s="425" t="s">
        <v>0</v>
      </c>
      <c r="S55" s="425" t="s">
        <v>0</v>
      </c>
      <c r="T55" s="425" t="s">
        <v>0</v>
      </c>
      <c r="U55" s="425" t="s">
        <v>0</v>
      </c>
      <c r="V55" s="394">
        <v>1</v>
      </c>
      <c r="W55" s="425" t="s">
        <v>0</v>
      </c>
      <c r="X55" s="425" t="s">
        <v>0</v>
      </c>
      <c r="Y55" s="425" t="s">
        <v>0</v>
      </c>
      <c r="Z55" s="425" t="s">
        <v>0</v>
      </c>
      <c r="AA55" s="425" t="s">
        <v>0</v>
      </c>
      <c r="AB55" s="394">
        <v>2</v>
      </c>
    </row>
    <row r="56" spans="1:28" ht="13.5" customHeight="1" x14ac:dyDescent="0.2">
      <c r="A56" s="156" t="s">
        <v>122</v>
      </c>
      <c r="B56" s="394">
        <v>4</v>
      </c>
      <c r="C56" s="394">
        <v>1</v>
      </c>
      <c r="D56" s="425" t="s">
        <v>0</v>
      </c>
      <c r="E56" s="425" t="s">
        <v>0</v>
      </c>
      <c r="F56" s="425" t="s">
        <v>0</v>
      </c>
      <c r="G56" s="425" t="s">
        <v>0</v>
      </c>
      <c r="H56" s="425" t="s">
        <v>0</v>
      </c>
      <c r="I56" s="425" t="s">
        <v>0</v>
      </c>
      <c r="J56" s="425" t="s">
        <v>0</v>
      </c>
      <c r="K56" s="394">
        <v>1</v>
      </c>
      <c r="L56" s="425" t="s">
        <v>0</v>
      </c>
      <c r="M56" s="425" t="s">
        <v>0</v>
      </c>
      <c r="N56" s="425" t="s">
        <v>0</v>
      </c>
      <c r="O56" s="425" t="s">
        <v>0</v>
      </c>
      <c r="P56" s="394">
        <v>3</v>
      </c>
      <c r="Q56" s="425" t="s">
        <v>0</v>
      </c>
      <c r="R56" s="425" t="s">
        <v>0</v>
      </c>
      <c r="S56" s="425" t="s">
        <v>0</v>
      </c>
      <c r="T56" s="425" t="s">
        <v>0</v>
      </c>
      <c r="U56" s="425" t="s">
        <v>0</v>
      </c>
      <c r="V56" s="425" t="s">
        <v>0</v>
      </c>
      <c r="W56" s="394">
        <v>1</v>
      </c>
      <c r="X56" s="425" t="s">
        <v>0</v>
      </c>
      <c r="Y56" s="394">
        <v>1</v>
      </c>
      <c r="Z56" s="425" t="s">
        <v>0</v>
      </c>
      <c r="AA56" s="425" t="s">
        <v>0</v>
      </c>
      <c r="AB56" s="394">
        <v>1</v>
      </c>
    </row>
    <row r="57" spans="1:28" ht="13.5" customHeight="1" x14ac:dyDescent="0.2">
      <c r="A57" s="156" t="s">
        <v>124</v>
      </c>
      <c r="B57" s="394">
        <v>13</v>
      </c>
      <c r="C57" s="394">
        <v>8</v>
      </c>
      <c r="D57" s="425" t="s">
        <v>0</v>
      </c>
      <c r="E57" s="425" t="s">
        <v>0</v>
      </c>
      <c r="F57" s="425" t="s">
        <v>0</v>
      </c>
      <c r="G57" s="425" t="s">
        <v>0</v>
      </c>
      <c r="H57" s="394">
        <v>1</v>
      </c>
      <c r="I57" s="425" t="s">
        <v>0</v>
      </c>
      <c r="J57" s="394">
        <v>1</v>
      </c>
      <c r="K57" s="394">
        <v>1</v>
      </c>
      <c r="L57" s="394">
        <v>1</v>
      </c>
      <c r="M57" s="425" t="s">
        <v>0</v>
      </c>
      <c r="N57" s="394">
        <v>1</v>
      </c>
      <c r="O57" s="394">
        <v>3</v>
      </c>
      <c r="P57" s="394">
        <v>5</v>
      </c>
      <c r="Q57" s="425" t="s">
        <v>0</v>
      </c>
      <c r="R57" s="425" t="s">
        <v>0</v>
      </c>
      <c r="S57" s="425" t="s">
        <v>0</v>
      </c>
      <c r="T57" s="425" t="s">
        <v>0</v>
      </c>
      <c r="U57" s="425" t="s">
        <v>0</v>
      </c>
      <c r="V57" s="394">
        <v>1</v>
      </c>
      <c r="W57" s="425" t="s">
        <v>0</v>
      </c>
      <c r="X57" s="425" t="s">
        <v>0</v>
      </c>
      <c r="Y57" s="394">
        <v>3</v>
      </c>
      <c r="Z57" s="425" t="s">
        <v>0</v>
      </c>
      <c r="AA57" s="394">
        <v>1</v>
      </c>
      <c r="AB57" s="425" t="s">
        <v>0</v>
      </c>
    </row>
    <row r="58" spans="1:28" ht="13.5" customHeight="1" x14ac:dyDescent="0.2">
      <c r="A58" s="156" t="s">
        <v>179</v>
      </c>
      <c r="B58" s="394">
        <v>2</v>
      </c>
      <c r="C58" s="425" t="s">
        <v>0</v>
      </c>
      <c r="D58" s="425" t="s">
        <v>0</v>
      </c>
      <c r="E58" s="425" t="s">
        <v>0</v>
      </c>
      <c r="F58" s="425" t="s">
        <v>0</v>
      </c>
      <c r="G58" s="425" t="s">
        <v>0</v>
      </c>
      <c r="H58" s="425" t="s">
        <v>0</v>
      </c>
      <c r="I58" s="425" t="s">
        <v>0</v>
      </c>
      <c r="J58" s="425" t="s">
        <v>0</v>
      </c>
      <c r="K58" s="425" t="s">
        <v>0</v>
      </c>
      <c r="L58" s="425" t="s">
        <v>0</v>
      </c>
      <c r="M58" s="425" t="s">
        <v>0</v>
      </c>
      <c r="N58" s="425" t="s">
        <v>0</v>
      </c>
      <c r="O58" s="425" t="s">
        <v>0</v>
      </c>
      <c r="P58" s="394">
        <v>2</v>
      </c>
      <c r="Q58" s="425" t="s">
        <v>0</v>
      </c>
      <c r="R58" s="425" t="s">
        <v>0</v>
      </c>
      <c r="S58" s="425" t="s">
        <v>0</v>
      </c>
      <c r="T58" s="425" t="s">
        <v>0</v>
      </c>
      <c r="U58" s="425" t="s">
        <v>0</v>
      </c>
      <c r="V58" s="425" t="s">
        <v>0</v>
      </c>
      <c r="W58" s="425" t="s">
        <v>0</v>
      </c>
      <c r="X58" s="425" t="s">
        <v>0</v>
      </c>
      <c r="Y58" s="425" t="s">
        <v>0</v>
      </c>
      <c r="Z58" s="394">
        <v>1</v>
      </c>
      <c r="AA58" s="394">
        <v>1</v>
      </c>
      <c r="AB58" s="425" t="s">
        <v>0</v>
      </c>
    </row>
    <row r="59" spans="1:28" ht="13.5" customHeight="1" x14ac:dyDescent="0.2">
      <c r="A59" s="156" t="s">
        <v>243</v>
      </c>
      <c r="B59" s="394">
        <v>2</v>
      </c>
      <c r="C59" s="394">
        <v>2</v>
      </c>
      <c r="D59" s="425" t="s">
        <v>0</v>
      </c>
      <c r="E59" s="425" t="s">
        <v>0</v>
      </c>
      <c r="F59" s="425" t="s">
        <v>0</v>
      </c>
      <c r="G59" s="394">
        <v>1</v>
      </c>
      <c r="H59" s="425" t="s">
        <v>0</v>
      </c>
      <c r="I59" s="425" t="s">
        <v>0</v>
      </c>
      <c r="J59" s="425" t="s">
        <v>0</v>
      </c>
      <c r="K59" s="425" t="s">
        <v>0</v>
      </c>
      <c r="L59" s="394">
        <v>1</v>
      </c>
      <c r="M59" s="425" t="s">
        <v>0</v>
      </c>
      <c r="N59" s="425" t="s">
        <v>0</v>
      </c>
      <c r="O59" s="425" t="s">
        <v>0</v>
      </c>
      <c r="P59" s="425" t="s">
        <v>0</v>
      </c>
      <c r="Q59" s="425" t="s">
        <v>0</v>
      </c>
      <c r="R59" s="425" t="s">
        <v>0</v>
      </c>
      <c r="S59" s="425" t="s">
        <v>0</v>
      </c>
      <c r="T59" s="425" t="s">
        <v>0</v>
      </c>
      <c r="U59" s="425" t="s">
        <v>0</v>
      </c>
      <c r="V59" s="425" t="s">
        <v>0</v>
      </c>
      <c r="W59" s="425" t="s">
        <v>0</v>
      </c>
      <c r="X59" s="425" t="s">
        <v>0</v>
      </c>
      <c r="Y59" s="425" t="s">
        <v>0</v>
      </c>
      <c r="Z59" s="425" t="s">
        <v>0</v>
      </c>
      <c r="AA59" s="425" t="s">
        <v>0</v>
      </c>
      <c r="AB59" s="425" t="s">
        <v>0</v>
      </c>
    </row>
    <row r="60" spans="1:28" s="134" customFormat="1" ht="13.5" customHeight="1" x14ac:dyDescent="0.2">
      <c r="A60" s="429" t="s">
        <v>128</v>
      </c>
      <c r="B60" s="430">
        <v>1</v>
      </c>
      <c r="C60" s="430">
        <v>1</v>
      </c>
      <c r="D60" s="424" t="s">
        <v>0</v>
      </c>
      <c r="E60" s="424" t="s">
        <v>0</v>
      </c>
      <c r="F60" s="430">
        <v>1</v>
      </c>
      <c r="G60" s="424" t="s">
        <v>0</v>
      </c>
      <c r="H60" s="424" t="s">
        <v>0</v>
      </c>
      <c r="I60" s="424" t="s">
        <v>0</v>
      </c>
      <c r="J60" s="424" t="s">
        <v>0</v>
      </c>
      <c r="K60" s="424" t="s">
        <v>0</v>
      </c>
      <c r="L60" s="424" t="s">
        <v>0</v>
      </c>
      <c r="M60" s="424" t="s">
        <v>0</v>
      </c>
      <c r="N60" s="424" t="s">
        <v>0</v>
      </c>
      <c r="O60" s="424" t="s">
        <v>0</v>
      </c>
      <c r="P60" s="424" t="s">
        <v>0</v>
      </c>
      <c r="Q60" s="424" t="s">
        <v>0</v>
      </c>
      <c r="R60" s="424" t="s">
        <v>0</v>
      </c>
      <c r="S60" s="424" t="s">
        <v>0</v>
      </c>
      <c r="T60" s="424" t="s">
        <v>0</v>
      </c>
      <c r="U60" s="424" t="s">
        <v>0</v>
      </c>
      <c r="V60" s="424" t="s">
        <v>0</v>
      </c>
      <c r="W60" s="424" t="s">
        <v>0</v>
      </c>
      <c r="X60" s="424" t="s">
        <v>0</v>
      </c>
      <c r="Y60" s="424" t="s">
        <v>0</v>
      </c>
      <c r="Z60" s="424" t="s">
        <v>0</v>
      </c>
      <c r="AA60" s="424" t="s">
        <v>0</v>
      </c>
      <c r="AB60" s="424" t="s">
        <v>0</v>
      </c>
    </row>
    <row r="61" spans="1:28" s="134" customFormat="1" ht="13.5" customHeight="1" x14ac:dyDescent="0.2">
      <c r="A61" s="419" t="s">
        <v>275</v>
      </c>
      <c r="B61" s="430">
        <v>1</v>
      </c>
      <c r="C61" s="430">
        <v>1</v>
      </c>
      <c r="D61" s="424" t="s">
        <v>0</v>
      </c>
      <c r="E61" s="424" t="s">
        <v>0</v>
      </c>
      <c r="F61" s="430">
        <v>1</v>
      </c>
      <c r="G61" s="424" t="s">
        <v>0</v>
      </c>
      <c r="H61" s="424" t="s">
        <v>0</v>
      </c>
      <c r="I61" s="424" t="s">
        <v>0</v>
      </c>
      <c r="J61" s="424" t="s">
        <v>0</v>
      </c>
      <c r="K61" s="424" t="s">
        <v>0</v>
      </c>
      <c r="L61" s="424" t="s">
        <v>0</v>
      </c>
      <c r="M61" s="424" t="s">
        <v>0</v>
      </c>
      <c r="N61" s="424" t="s">
        <v>0</v>
      </c>
      <c r="O61" s="424" t="s">
        <v>0</v>
      </c>
      <c r="P61" s="424" t="s">
        <v>0</v>
      </c>
      <c r="Q61" s="424" t="s">
        <v>0</v>
      </c>
      <c r="R61" s="424" t="s">
        <v>0</v>
      </c>
      <c r="S61" s="424" t="s">
        <v>0</v>
      </c>
      <c r="T61" s="424" t="s">
        <v>0</v>
      </c>
      <c r="U61" s="424" t="s">
        <v>0</v>
      </c>
      <c r="V61" s="424" t="s">
        <v>0</v>
      </c>
      <c r="W61" s="424" t="s">
        <v>0</v>
      </c>
      <c r="X61" s="424" t="s">
        <v>0</v>
      </c>
      <c r="Y61" s="424" t="s">
        <v>0</v>
      </c>
      <c r="Z61" s="424" t="s">
        <v>0</v>
      </c>
      <c r="AA61" s="424" t="s">
        <v>0</v>
      </c>
      <c r="AB61" s="424" t="s">
        <v>0</v>
      </c>
    </row>
    <row r="62" spans="1:28" ht="13.5" customHeight="1" x14ac:dyDescent="0.2">
      <c r="A62" s="156" t="s">
        <v>129</v>
      </c>
      <c r="B62" s="394">
        <v>1</v>
      </c>
      <c r="C62" s="394">
        <v>1</v>
      </c>
      <c r="D62" s="425" t="s">
        <v>0</v>
      </c>
      <c r="E62" s="425" t="s">
        <v>0</v>
      </c>
      <c r="F62" s="394">
        <v>1</v>
      </c>
      <c r="G62" s="425" t="s">
        <v>0</v>
      </c>
      <c r="H62" s="425" t="s">
        <v>0</v>
      </c>
      <c r="I62" s="425" t="s">
        <v>0</v>
      </c>
      <c r="J62" s="425" t="s">
        <v>0</v>
      </c>
      <c r="K62" s="425" t="s">
        <v>0</v>
      </c>
      <c r="L62" s="425" t="s">
        <v>0</v>
      </c>
      <c r="M62" s="425" t="s">
        <v>0</v>
      </c>
      <c r="N62" s="425" t="s">
        <v>0</v>
      </c>
      <c r="O62" s="425" t="s">
        <v>0</v>
      </c>
      <c r="P62" s="425" t="s">
        <v>0</v>
      </c>
      <c r="Q62" s="425" t="s">
        <v>0</v>
      </c>
      <c r="R62" s="425" t="s">
        <v>0</v>
      </c>
      <c r="S62" s="425" t="s">
        <v>0</v>
      </c>
      <c r="T62" s="425" t="s">
        <v>0</v>
      </c>
      <c r="U62" s="425" t="s">
        <v>0</v>
      </c>
      <c r="V62" s="425" t="s">
        <v>0</v>
      </c>
      <c r="W62" s="425" t="s">
        <v>0</v>
      </c>
      <c r="X62" s="425" t="s">
        <v>0</v>
      </c>
      <c r="Y62" s="425" t="s">
        <v>0</v>
      </c>
      <c r="Z62" s="425" t="s">
        <v>0</v>
      </c>
      <c r="AA62" s="425" t="s">
        <v>0</v>
      </c>
      <c r="AB62" s="425" t="s">
        <v>0</v>
      </c>
    </row>
    <row r="63" spans="1:28" s="134" customFormat="1" ht="13.5" customHeight="1" x14ac:dyDescent="0.2">
      <c r="A63" s="429" t="s">
        <v>135</v>
      </c>
      <c r="B63" s="430">
        <v>44</v>
      </c>
      <c r="C63" s="430">
        <v>38</v>
      </c>
      <c r="D63" s="430">
        <v>1</v>
      </c>
      <c r="E63" s="430">
        <v>10</v>
      </c>
      <c r="F63" s="430">
        <v>8</v>
      </c>
      <c r="G63" s="430">
        <v>6</v>
      </c>
      <c r="H63" s="430">
        <v>5</v>
      </c>
      <c r="I63" s="430">
        <v>4</v>
      </c>
      <c r="J63" s="430">
        <v>1</v>
      </c>
      <c r="K63" s="430">
        <v>1</v>
      </c>
      <c r="L63" s="424" t="s">
        <v>0</v>
      </c>
      <c r="M63" s="430">
        <v>2</v>
      </c>
      <c r="N63" s="424" t="s">
        <v>0</v>
      </c>
      <c r="O63" s="424" t="s">
        <v>0</v>
      </c>
      <c r="P63" s="430">
        <v>6</v>
      </c>
      <c r="Q63" s="430">
        <v>1</v>
      </c>
      <c r="R63" s="430">
        <v>1</v>
      </c>
      <c r="S63" s="424" t="s">
        <v>0</v>
      </c>
      <c r="T63" s="430">
        <v>2</v>
      </c>
      <c r="U63" s="430">
        <v>2</v>
      </c>
      <c r="V63" s="424" t="s">
        <v>0</v>
      </c>
      <c r="W63" s="424" t="s">
        <v>0</v>
      </c>
      <c r="X63" s="424" t="s">
        <v>0</v>
      </c>
      <c r="Y63" s="424" t="s">
        <v>0</v>
      </c>
      <c r="Z63" s="424" t="s">
        <v>0</v>
      </c>
      <c r="AA63" s="424" t="s">
        <v>0</v>
      </c>
      <c r="AB63" s="424" t="s">
        <v>0</v>
      </c>
    </row>
    <row r="64" spans="1:28" ht="13.5" customHeight="1" x14ac:dyDescent="0.2">
      <c r="A64" s="156" t="s">
        <v>130</v>
      </c>
      <c r="B64" s="394">
        <v>1</v>
      </c>
      <c r="C64" s="394">
        <v>1</v>
      </c>
      <c r="D64" s="425" t="s">
        <v>0</v>
      </c>
      <c r="E64" s="425" t="s">
        <v>0</v>
      </c>
      <c r="F64" s="425" t="s">
        <v>0</v>
      </c>
      <c r="G64" s="425" t="s">
        <v>0</v>
      </c>
      <c r="H64" s="425" t="s">
        <v>0</v>
      </c>
      <c r="I64" s="425" t="s">
        <v>0</v>
      </c>
      <c r="J64" s="425" t="s">
        <v>0</v>
      </c>
      <c r="K64" s="425" t="s">
        <v>0</v>
      </c>
      <c r="L64" s="425" t="s">
        <v>0</v>
      </c>
      <c r="M64" s="394">
        <v>1</v>
      </c>
      <c r="N64" s="425" t="s">
        <v>0</v>
      </c>
      <c r="O64" s="425" t="s">
        <v>0</v>
      </c>
      <c r="P64" s="425" t="s">
        <v>0</v>
      </c>
      <c r="Q64" s="425" t="s">
        <v>0</v>
      </c>
      <c r="R64" s="425" t="s">
        <v>0</v>
      </c>
      <c r="S64" s="425" t="s">
        <v>0</v>
      </c>
      <c r="T64" s="425" t="s">
        <v>0</v>
      </c>
      <c r="U64" s="425" t="s">
        <v>0</v>
      </c>
      <c r="V64" s="425" t="s">
        <v>0</v>
      </c>
      <c r="W64" s="425" t="s">
        <v>0</v>
      </c>
      <c r="X64" s="425" t="s">
        <v>0</v>
      </c>
      <c r="Y64" s="425" t="s">
        <v>0</v>
      </c>
      <c r="Z64" s="425" t="s">
        <v>0</v>
      </c>
      <c r="AA64" s="425" t="s">
        <v>0</v>
      </c>
      <c r="AB64" s="425" t="s">
        <v>0</v>
      </c>
    </row>
    <row r="65" spans="1:28" ht="13.5" customHeight="1" x14ac:dyDescent="0.2">
      <c r="A65" s="156" t="s">
        <v>162</v>
      </c>
      <c r="B65" s="394">
        <v>1</v>
      </c>
      <c r="C65" s="394">
        <v>1</v>
      </c>
      <c r="D65" s="425" t="s">
        <v>0</v>
      </c>
      <c r="E65" s="425" t="s">
        <v>0</v>
      </c>
      <c r="F65" s="394">
        <v>1</v>
      </c>
      <c r="G65" s="425" t="s">
        <v>0</v>
      </c>
      <c r="H65" s="425" t="s">
        <v>0</v>
      </c>
      <c r="I65" s="425" t="s">
        <v>0</v>
      </c>
      <c r="J65" s="425" t="s">
        <v>0</v>
      </c>
      <c r="K65" s="425" t="s">
        <v>0</v>
      </c>
      <c r="L65" s="425" t="s">
        <v>0</v>
      </c>
      <c r="M65" s="425" t="s">
        <v>0</v>
      </c>
      <c r="N65" s="425" t="s">
        <v>0</v>
      </c>
      <c r="O65" s="425" t="s">
        <v>0</v>
      </c>
      <c r="P65" s="425" t="s">
        <v>0</v>
      </c>
      <c r="Q65" s="425" t="s">
        <v>0</v>
      </c>
      <c r="R65" s="425" t="s">
        <v>0</v>
      </c>
      <c r="S65" s="425" t="s">
        <v>0</v>
      </c>
      <c r="T65" s="425" t="s">
        <v>0</v>
      </c>
      <c r="U65" s="425" t="s">
        <v>0</v>
      </c>
      <c r="V65" s="425" t="s">
        <v>0</v>
      </c>
      <c r="W65" s="425" t="s">
        <v>0</v>
      </c>
      <c r="X65" s="425" t="s">
        <v>0</v>
      </c>
      <c r="Y65" s="425" t="s">
        <v>0</v>
      </c>
      <c r="Z65" s="425" t="s">
        <v>0</v>
      </c>
      <c r="AA65" s="425" t="s">
        <v>0</v>
      </c>
      <c r="AB65" s="425" t="s">
        <v>0</v>
      </c>
    </row>
    <row r="66" spans="1:28" ht="13.5" customHeight="1" x14ac:dyDescent="0.2">
      <c r="A66" s="156" t="s">
        <v>131</v>
      </c>
      <c r="B66" s="394">
        <v>42</v>
      </c>
      <c r="C66" s="394">
        <v>36</v>
      </c>
      <c r="D66" s="394">
        <v>1</v>
      </c>
      <c r="E66" s="394">
        <v>10</v>
      </c>
      <c r="F66" s="394">
        <v>7</v>
      </c>
      <c r="G66" s="394">
        <v>6</v>
      </c>
      <c r="H66" s="394">
        <v>5</v>
      </c>
      <c r="I66" s="394">
        <v>4</v>
      </c>
      <c r="J66" s="394">
        <v>1</v>
      </c>
      <c r="K66" s="394">
        <v>1</v>
      </c>
      <c r="L66" s="425" t="s">
        <v>0</v>
      </c>
      <c r="M66" s="394">
        <v>1</v>
      </c>
      <c r="N66" s="425" t="s">
        <v>0</v>
      </c>
      <c r="O66" s="425" t="s">
        <v>0</v>
      </c>
      <c r="P66" s="394">
        <v>6</v>
      </c>
      <c r="Q66" s="394">
        <v>1</v>
      </c>
      <c r="R66" s="394">
        <v>1</v>
      </c>
      <c r="S66" s="425" t="s">
        <v>0</v>
      </c>
      <c r="T66" s="394">
        <v>2</v>
      </c>
      <c r="U66" s="394">
        <v>2</v>
      </c>
      <c r="V66" s="425" t="s">
        <v>0</v>
      </c>
      <c r="W66" s="425" t="s">
        <v>0</v>
      </c>
      <c r="X66" s="425" t="s">
        <v>0</v>
      </c>
      <c r="Y66" s="425" t="s">
        <v>0</v>
      </c>
      <c r="Z66" s="425" t="s">
        <v>0</v>
      </c>
      <c r="AA66" s="425" t="s">
        <v>0</v>
      </c>
      <c r="AB66" s="425" t="s">
        <v>0</v>
      </c>
    </row>
    <row r="67" spans="1:28" s="134" customFormat="1" ht="13.5" customHeight="1" x14ac:dyDescent="0.2">
      <c r="A67" s="429" t="s">
        <v>251</v>
      </c>
      <c r="B67" s="430">
        <v>739</v>
      </c>
      <c r="C67" s="430">
        <v>677</v>
      </c>
      <c r="D67" s="430">
        <v>3</v>
      </c>
      <c r="E67" s="430">
        <v>116</v>
      </c>
      <c r="F67" s="430">
        <v>178</v>
      </c>
      <c r="G67" s="430">
        <v>175</v>
      </c>
      <c r="H67" s="430">
        <v>125</v>
      </c>
      <c r="I67" s="430">
        <v>53</v>
      </c>
      <c r="J67" s="430">
        <v>18</v>
      </c>
      <c r="K67" s="430">
        <v>5</v>
      </c>
      <c r="L67" s="424" t="s">
        <v>0</v>
      </c>
      <c r="M67" s="430">
        <v>3</v>
      </c>
      <c r="N67" s="430">
        <v>1</v>
      </c>
      <c r="O67" s="424" t="s">
        <v>0</v>
      </c>
      <c r="P67" s="430">
        <v>62</v>
      </c>
      <c r="Q67" s="430">
        <v>1</v>
      </c>
      <c r="R67" s="430">
        <v>28</v>
      </c>
      <c r="S67" s="430">
        <v>13</v>
      </c>
      <c r="T67" s="430">
        <v>8</v>
      </c>
      <c r="U67" s="430">
        <v>8</v>
      </c>
      <c r="V67" s="430">
        <v>3</v>
      </c>
      <c r="W67" s="424" t="s">
        <v>0</v>
      </c>
      <c r="X67" s="430">
        <v>1</v>
      </c>
      <c r="Y67" s="424" t="s">
        <v>0</v>
      </c>
      <c r="Z67" s="424" t="s">
        <v>0</v>
      </c>
      <c r="AA67" s="424" t="s">
        <v>0</v>
      </c>
      <c r="AB67" s="424" t="s">
        <v>0</v>
      </c>
    </row>
    <row r="68" spans="1:28" ht="13.5" customHeight="1" x14ac:dyDescent="0.2">
      <c r="A68" s="156" t="s">
        <v>132</v>
      </c>
      <c r="B68" s="394">
        <v>17</v>
      </c>
      <c r="C68" s="394">
        <v>15</v>
      </c>
      <c r="D68" s="425" t="s">
        <v>0</v>
      </c>
      <c r="E68" s="394">
        <v>5</v>
      </c>
      <c r="F68" s="425" t="s">
        <v>0</v>
      </c>
      <c r="G68" s="394">
        <v>4</v>
      </c>
      <c r="H68" s="394">
        <v>3</v>
      </c>
      <c r="I68" s="394">
        <v>3</v>
      </c>
      <c r="J68" s="425" t="s">
        <v>0</v>
      </c>
      <c r="K68" s="425" t="s">
        <v>0</v>
      </c>
      <c r="L68" s="425" t="s">
        <v>0</v>
      </c>
      <c r="M68" s="425" t="s">
        <v>0</v>
      </c>
      <c r="N68" s="425" t="s">
        <v>0</v>
      </c>
      <c r="O68" s="425" t="s">
        <v>0</v>
      </c>
      <c r="P68" s="394">
        <v>2</v>
      </c>
      <c r="Q68" s="425" t="s">
        <v>0</v>
      </c>
      <c r="R68" s="425" t="s">
        <v>0</v>
      </c>
      <c r="S68" s="394">
        <v>1</v>
      </c>
      <c r="T68" s="425" t="s">
        <v>0</v>
      </c>
      <c r="U68" s="394">
        <v>1</v>
      </c>
      <c r="V68" s="425" t="s">
        <v>0</v>
      </c>
      <c r="W68" s="425" t="s">
        <v>0</v>
      </c>
      <c r="X68" s="425" t="s">
        <v>0</v>
      </c>
      <c r="Y68" s="425" t="s">
        <v>0</v>
      </c>
      <c r="Z68" s="425" t="s">
        <v>0</v>
      </c>
      <c r="AA68" s="425" t="s">
        <v>0</v>
      </c>
      <c r="AB68" s="425" t="s">
        <v>0</v>
      </c>
    </row>
    <row r="69" spans="1:28" ht="13.5" customHeight="1" x14ac:dyDescent="0.2">
      <c r="A69" s="156" t="s">
        <v>244</v>
      </c>
      <c r="B69" s="394">
        <v>721</v>
      </c>
      <c r="C69" s="394">
        <v>661</v>
      </c>
      <c r="D69" s="394">
        <v>3</v>
      </c>
      <c r="E69" s="394">
        <v>111</v>
      </c>
      <c r="F69" s="394">
        <v>177</v>
      </c>
      <c r="G69" s="394">
        <v>171</v>
      </c>
      <c r="H69" s="394">
        <v>122</v>
      </c>
      <c r="I69" s="394">
        <v>50</v>
      </c>
      <c r="J69" s="394">
        <v>18</v>
      </c>
      <c r="K69" s="394">
        <v>5</v>
      </c>
      <c r="L69" s="425" t="s">
        <v>0</v>
      </c>
      <c r="M69" s="394">
        <v>3</v>
      </c>
      <c r="N69" s="394">
        <v>1</v>
      </c>
      <c r="O69" s="425" t="s">
        <v>0</v>
      </c>
      <c r="P69" s="394">
        <v>60</v>
      </c>
      <c r="Q69" s="394">
        <v>1</v>
      </c>
      <c r="R69" s="394">
        <v>28</v>
      </c>
      <c r="S69" s="394">
        <v>12</v>
      </c>
      <c r="T69" s="394">
        <v>8</v>
      </c>
      <c r="U69" s="394">
        <v>7</v>
      </c>
      <c r="V69" s="394">
        <v>3</v>
      </c>
      <c r="W69" s="425" t="s">
        <v>0</v>
      </c>
      <c r="X69" s="394">
        <v>1</v>
      </c>
      <c r="Y69" s="425" t="s">
        <v>0</v>
      </c>
      <c r="Z69" s="425" t="s">
        <v>0</v>
      </c>
      <c r="AA69" s="425" t="s">
        <v>0</v>
      </c>
      <c r="AB69" s="425" t="s">
        <v>0</v>
      </c>
    </row>
    <row r="70" spans="1:28" ht="13.5" customHeight="1" x14ac:dyDescent="0.2">
      <c r="A70" s="156" t="s">
        <v>134</v>
      </c>
      <c r="B70" s="394">
        <v>1</v>
      </c>
      <c r="C70" s="394">
        <v>1</v>
      </c>
      <c r="D70" s="425" t="s">
        <v>0</v>
      </c>
      <c r="E70" s="425" t="s">
        <v>0</v>
      </c>
      <c r="F70" s="394">
        <v>1</v>
      </c>
      <c r="G70" s="425" t="s">
        <v>0</v>
      </c>
      <c r="H70" s="425" t="s">
        <v>0</v>
      </c>
      <c r="I70" s="425" t="s">
        <v>0</v>
      </c>
      <c r="J70" s="425" t="s">
        <v>0</v>
      </c>
      <c r="K70" s="425" t="s">
        <v>0</v>
      </c>
      <c r="L70" s="425" t="s">
        <v>0</v>
      </c>
      <c r="M70" s="425" t="s">
        <v>0</v>
      </c>
      <c r="N70" s="425" t="s">
        <v>0</v>
      </c>
      <c r="O70" s="425" t="s">
        <v>0</v>
      </c>
      <c r="P70" s="425" t="s">
        <v>0</v>
      </c>
      <c r="Q70" s="425" t="s">
        <v>0</v>
      </c>
      <c r="R70" s="425" t="s">
        <v>0</v>
      </c>
      <c r="S70" s="425" t="s">
        <v>0</v>
      </c>
      <c r="T70" s="425" t="s">
        <v>0</v>
      </c>
      <c r="U70" s="425" t="s">
        <v>0</v>
      </c>
      <c r="V70" s="425" t="s">
        <v>0</v>
      </c>
      <c r="W70" s="425" t="s">
        <v>0</v>
      </c>
      <c r="X70" s="425" t="s">
        <v>0</v>
      </c>
      <c r="Y70" s="425" t="s">
        <v>0</v>
      </c>
      <c r="Z70" s="425" t="s">
        <v>0</v>
      </c>
      <c r="AA70" s="425" t="s">
        <v>0</v>
      </c>
      <c r="AB70" s="425" t="s">
        <v>0</v>
      </c>
    </row>
    <row r="71" spans="1:28" s="134" customFormat="1" ht="13.5" customHeight="1" x14ac:dyDescent="0.2">
      <c r="A71" s="298" t="s">
        <v>298</v>
      </c>
      <c r="B71" s="389">
        <v>217</v>
      </c>
      <c r="C71" s="389">
        <v>202</v>
      </c>
      <c r="D71" s="326" t="s">
        <v>0</v>
      </c>
      <c r="E71" s="389">
        <v>13</v>
      </c>
      <c r="F71" s="389">
        <v>43</v>
      </c>
      <c r="G71" s="389">
        <v>45</v>
      </c>
      <c r="H71" s="389">
        <v>41</v>
      </c>
      <c r="I71" s="389">
        <v>34</v>
      </c>
      <c r="J71" s="389">
        <v>14</v>
      </c>
      <c r="K71" s="389">
        <v>7</v>
      </c>
      <c r="L71" s="389">
        <v>4</v>
      </c>
      <c r="M71" s="326" t="s">
        <v>0</v>
      </c>
      <c r="N71" s="389">
        <v>1</v>
      </c>
      <c r="O71" s="326" t="s">
        <v>0</v>
      </c>
      <c r="P71" s="389">
        <v>15</v>
      </c>
      <c r="Q71" s="326" t="s">
        <v>0</v>
      </c>
      <c r="R71" s="389">
        <v>2</v>
      </c>
      <c r="S71" s="389">
        <v>3</v>
      </c>
      <c r="T71" s="389">
        <v>1</v>
      </c>
      <c r="U71" s="389">
        <v>2</v>
      </c>
      <c r="V71" s="389">
        <v>2</v>
      </c>
      <c r="W71" s="389">
        <v>1</v>
      </c>
      <c r="X71" s="326" t="s">
        <v>0</v>
      </c>
      <c r="Y71" s="389">
        <v>2</v>
      </c>
      <c r="Z71" s="389">
        <v>1</v>
      </c>
      <c r="AA71" s="389">
        <v>1</v>
      </c>
      <c r="AB71" s="326" t="s">
        <v>0</v>
      </c>
    </row>
    <row r="73" spans="1:28" ht="13.5" customHeight="1" x14ac:dyDescent="0.2">
      <c r="W73" s="458"/>
      <c r="X73" s="606"/>
      <c r="Y73" s="606"/>
      <c r="Z73" s="458"/>
      <c r="AA73" s="458"/>
    </row>
    <row r="74" spans="1:28" ht="13.5" customHeight="1" x14ac:dyDescent="0.2">
      <c r="W74" s="458"/>
      <c r="X74" s="459"/>
      <c r="Y74" s="457"/>
      <c r="Z74" s="458"/>
      <c r="AA74" s="458"/>
    </row>
    <row r="75" spans="1:28" ht="13.5" customHeight="1" x14ac:dyDescent="0.2">
      <c r="W75" s="458"/>
      <c r="X75" s="459"/>
      <c r="Y75" s="457"/>
      <c r="Z75" s="458"/>
      <c r="AA75" s="458"/>
    </row>
    <row r="76" spans="1:28" ht="13.5" customHeight="1" x14ac:dyDescent="0.2">
      <c r="W76" s="458"/>
      <c r="X76" s="459"/>
      <c r="Y76" s="457"/>
      <c r="Z76" s="457"/>
      <c r="AA76" s="458"/>
    </row>
    <row r="77" spans="1:28" ht="13.5" customHeight="1" x14ac:dyDescent="0.2">
      <c r="W77" s="458"/>
      <c r="X77" s="459"/>
      <c r="Y77" s="457"/>
      <c r="Z77" s="458"/>
      <c r="AA77" s="458"/>
    </row>
    <row r="78" spans="1:28" ht="13.5" customHeight="1" x14ac:dyDescent="0.2">
      <c r="W78" s="458"/>
      <c r="X78" s="459"/>
      <c r="Y78" s="457"/>
      <c r="Z78" s="457"/>
      <c r="AA78" s="458"/>
    </row>
    <row r="79" spans="1:28" ht="13.5" customHeight="1" x14ac:dyDescent="0.2">
      <c r="W79" s="458"/>
      <c r="X79" s="459"/>
      <c r="Y79" s="457"/>
      <c r="Z79" s="457"/>
      <c r="AA79" s="458"/>
    </row>
    <row r="80" spans="1:28" ht="13.5" customHeight="1" x14ac:dyDescent="0.2">
      <c r="W80" s="458"/>
      <c r="X80" s="459"/>
      <c r="Y80" s="457"/>
      <c r="Z80" s="457"/>
      <c r="AA80" s="458"/>
    </row>
    <row r="81" spans="23:27" ht="13.5" customHeight="1" x14ac:dyDescent="0.2">
      <c r="W81" s="458"/>
      <c r="X81" s="606"/>
      <c r="Y81" s="606"/>
      <c r="AA81" s="458"/>
    </row>
    <row r="82" spans="23:27" ht="13.5" customHeight="1" x14ac:dyDescent="0.2">
      <c r="W82" s="458"/>
      <c r="X82" s="459"/>
      <c r="Y82" s="457"/>
      <c r="AA82" s="458"/>
    </row>
    <row r="83" spans="23:27" ht="13.5" customHeight="1" x14ac:dyDescent="0.2">
      <c r="W83" s="458"/>
      <c r="X83" s="459"/>
      <c r="Y83" s="457"/>
      <c r="AA83" s="458"/>
    </row>
    <row r="84" spans="23:27" ht="13.5" customHeight="1" x14ac:dyDescent="0.2">
      <c r="W84" s="458"/>
      <c r="X84" s="459"/>
      <c r="Y84" s="457"/>
      <c r="Z84" s="457"/>
      <c r="AA84" s="458"/>
    </row>
    <row r="85" spans="23:27" ht="13.5" customHeight="1" x14ac:dyDescent="0.2">
      <c r="W85" s="458"/>
      <c r="X85" s="459"/>
      <c r="Y85" s="457"/>
      <c r="Z85" s="457"/>
      <c r="AA85" s="458"/>
    </row>
    <row r="86" spans="23:27" ht="13.5" customHeight="1" x14ac:dyDescent="0.2">
      <c r="W86" s="458"/>
      <c r="X86" s="459"/>
      <c r="Y86" s="457"/>
      <c r="AA86" s="458"/>
    </row>
    <row r="87" spans="23:27" ht="13.5" customHeight="1" x14ac:dyDescent="0.2">
      <c r="W87" s="458"/>
      <c r="X87" s="606"/>
      <c r="Y87" s="606"/>
      <c r="Z87" s="313"/>
      <c r="AA87" s="458"/>
    </row>
    <row r="88" spans="23:27" ht="13.5" customHeight="1" x14ac:dyDescent="0.2">
      <c r="W88" s="458"/>
      <c r="X88" s="311"/>
      <c r="Y88" s="312"/>
      <c r="Z88" s="312"/>
      <c r="AA88" s="458"/>
    </row>
    <row r="89" spans="23:27" ht="13.5" customHeight="1" x14ac:dyDescent="0.2">
      <c r="W89" s="458"/>
      <c r="X89" s="606"/>
      <c r="Y89" s="606"/>
      <c r="Z89" s="313"/>
      <c r="AA89" s="458"/>
    </row>
    <row r="90" spans="23:27" ht="13.5" customHeight="1" x14ac:dyDescent="0.2">
      <c r="W90" s="458"/>
      <c r="X90" s="459"/>
      <c r="Y90" s="457"/>
      <c r="Z90" s="457"/>
      <c r="AA90" s="458"/>
    </row>
    <row r="91" spans="23:27" ht="13.5" customHeight="1" x14ac:dyDescent="0.2">
      <c r="W91" s="458"/>
      <c r="X91" s="459"/>
      <c r="Y91" s="457"/>
      <c r="Z91" s="457"/>
      <c r="AA91" s="458"/>
    </row>
    <row r="92" spans="23:27" ht="13.5" customHeight="1" x14ac:dyDescent="0.2">
      <c r="W92" s="458"/>
      <c r="X92" s="459"/>
      <c r="Y92" s="457"/>
      <c r="Z92" s="457"/>
      <c r="AA92" s="458"/>
    </row>
    <row r="93" spans="23:27" ht="13.5" customHeight="1" x14ac:dyDescent="0.2">
      <c r="W93" s="458"/>
      <c r="X93" s="459"/>
      <c r="Y93" s="457"/>
      <c r="Z93" s="457"/>
      <c r="AA93" s="458"/>
    </row>
    <row r="94" spans="23:27" ht="13.5" customHeight="1" x14ac:dyDescent="0.2">
      <c r="W94" s="458"/>
      <c r="X94" s="459"/>
      <c r="Y94" s="457"/>
      <c r="Z94" s="457"/>
      <c r="AA94" s="458"/>
    </row>
    <row r="95" spans="23:27" ht="13.5" customHeight="1" x14ac:dyDescent="0.2">
      <c r="W95" s="458"/>
      <c r="X95" s="458"/>
      <c r="Y95" s="458"/>
      <c r="Z95" s="458"/>
      <c r="AA95" s="458"/>
    </row>
    <row r="96" spans="23:27" ht="13.5" customHeight="1" x14ac:dyDescent="0.2">
      <c r="W96" s="458"/>
      <c r="X96" s="458"/>
      <c r="Y96" s="458"/>
      <c r="Z96" s="458"/>
      <c r="AA96" s="458"/>
    </row>
    <row r="97" spans="23:27" ht="13.5" customHeight="1" x14ac:dyDescent="0.2">
      <c r="W97" s="458"/>
      <c r="X97" s="458"/>
      <c r="Y97" s="458"/>
      <c r="Z97" s="458"/>
      <c r="AA97" s="458"/>
    </row>
  </sheetData>
  <mergeCells count="12">
    <mergeCell ref="X73:Y73"/>
    <mergeCell ref="X81:Y81"/>
    <mergeCell ref="X87:Y87"/>
    <mergeCell ref="X89:Y89"/>
    <mergeCell ref="A5:A7"/>
    <mergeCell ref="B5:B7"/>
    <mergeCell ref="C5:O5"/>
    <mergeCell ref="P5:AB5"/>
    <mergeCell ref="C6:C7"/>
    <mergeCell ref="D6:O6"/>
    <mergeCell ref="P6:P7"/>
    <mergeCell ref="Q6:AB6"/>
  </mergeCells>
  <pageMargins left="0.7" right="0.7" top="0.75" bottom="0.75" header="0.3" footer="0.3"/>
  <pageSetup paperSize="9" scale="68" orientation="portrait" r:id="rId1"/>
  <headerFooter alignWithMargins="0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/>
  </sheetViews>
  <sheetFormatPr defaultColWidth="9.140625" defaultRowHeight="13.5" customHeight="1" x14ac:dyDescent="0.2"/>
  <cols>
    <col min="1" max="1" width="29.7109375" style="402" customWidth="1"/>
    <col min="2" max="7" width="9.85546875" style="401" customWidth="1"/>
    <col min="8" max="16384" width="9.140625" style="401"/>
  </cols>
  <sheetData>
    <row r="1" spans="1:7" ht="13.5" customHeight="1" x14ac:dyDescent="0.2">
      <c r="A1" s="458" t="s">
        <v>441</v>
      </c>
    </row>
    <row r="2" spans="1:7" s="436" customFormat="1" ht="13.5" customHeight="1" x14ac:dyDescent="0.2">
      <c r="A2" s="166" t="s">
        <v>228</v>
      </c>
      <c r="B2" s="495"/>
      <c r="C2" s="496"/>
      <c r="D2" s="496"/>
      <c r="E2" s="496"/>
      <c r="F2" s="496"/>
      <c r="G2" s="496"/>
    </row>
    <row r="3" spans="1:7" s="436" customFormat="1" ht="13.5" customHeight="1" x14ac:dyDescent="0.2">
      <c r="A3" s="561" t="s">
        <v>450</v>
      </c>
      <c r="B3" s="495"/>
      <c r="C3" s="496"/>
      <c r="D3" s="496"/>
      <c r="E3" s="496"/>
      <c r="F3" s="496"/>
      <c r="G3" s="496"/>
    </row>
    <row r="4" spans="1:7" ht="13.5" customHeight="1" x14ac:dyDescent="0.2">
      <c r="A4" s="47"/>
      <c r="B4" s="396"/>
      <c r="C4" s="396"/>
      <c r="D4" s="396"/>
      <c r="E4" s="396"/>
      <c r="F4" s="396"/>
      <c r="G4" s="396"/>
    </row>
    <row r="5" spans="1:7" ht="13.5" customHeight="1" x14ac:dyDescent="0.2">
      <c r="A5" s="613" t="s">
        <v>224</v>
      </c>
      <c r="B5" s="613" t="s">
        <v>361</v>
      </c>
      <c r="C5" s="613"/>
      <c r="D5" s="613"/>
      <c r="E5" s="613" t="s">
        <v>362</v>
      </c>
      <c r="F5" s="613"/>
      <c r="G5" s="613"/>
    </row>
    <row r="6" spans="1:7" ht="13.5" customHeight="1" x14ac:dyDescent="0.2">
      <c r="A6" s="613"/>
      <c r="B6" s="255" t="s">
        <v>99</v>
      </c>
      <c r="C6" s="255" t="s">
        <v>100</v>
      </c>
      <c r="D6" s="255" t="s">
        <v>10</v>
      </c>
      <c r="E6" s="255" t="s">
        <v>99</v>
      </c>
      <c r="F6" s="255" t="s">
        <v>100</v>
      </c>
      <c r="G6" s="255" t="s">
        <v>10</v>
      </c>
    </row>
    <row r="7" spans="1:7" ht="13.5" customHeight="1" x14ac:dyDescent="0.2">
      <c r="A7" s="256" t="s">
        <v>103</v>
      </c>
      <c r="B7" s="414">
        <v>869</v>
      </c>
      <c r="C7" s="414">
        <v>669</v>
      </c>
      <c r="D7" s="414">
        <v>200</v>
      </c>
      <c r="E7" s="258">
        <v>35.210586881472956</v>
      </c>
      <c r="F7" s="258">
        <v>35.022421524663677</v>
      </c>
      <c r="G7" s="258">
        <v>35.840000000000003</v>
      </c>
    </row>
    <row r="8" spans="1:7" ht="13.5" customHeight="1" x14ac:dyDescent="0.2">
      <c r="A8" s="153" t="s">
        <v>268</v>
      </c>
      <c r="B8" s="411">
        <v>686</v>
      </c>
      <c r="C8" s="411">
        <v>512</v>
      </c>
      <c r="D8" s="411">
        <v>174</v>
      </c>
      <c r="E8" s="135">
        <v>36.024781341107875</v>
      </c>
      <c r="F8" s="135">
        <v>36.412109375</v>
      </c>
      <c r="G8" s="135">
        <v>34.885057471264368</v>
      </c>
    </row>
    <row r="9" spans="1:7" ht="13.5" customHeight="1" x14ac:dyDescent="0.2">
      <c r="A9" s="153" t="s">
        <v>270</v>
      </c>
      <c r="B9" s="411">
        <v>1</v>
      </c>
      <c r="C9" s="411">
        <v>1</v>
      </c>
      <c r="D9" s="399" t="s">
        <v>0</v>
      </c>
      <c r="E9" s="135">
        <v>20</v>
      </c>
      <c r="F9" s="135">
        <v>20</v>
      </c>
      <c r="G9" s="136" t="s">
        <v>0</v>
      </c>
    </row>
    <row r="10" spans="1:7" ht="13.5" customHeight="1" x14ac:dyDescent="0.2">
      <c r="A10" s="153" t="s">
        <v>269</v>
      </c>
      <c r="B10" s="411">
        <v>3</v>
      </c>
      <c r="C10" s="411">
        <v>3</v>
      </c>
      <c r="D10" s="399" t="s">
        <v>0</v>
      </c>
      <c r="E10" s="135">
        <v>33</v>
      </c>
      <c r="F10" s="135">
        <v>33</v>
      </c>
      <c r="G10" s="250" t="s">
        <v>0</v>
      </c>
    </row>
    <row r="11" spans="1:7" ht="13.5" customHeight="1" x14ac:dyDescent="0.2">
      <c r="A11" s="153" t="s">
        <v>245</v>
      </c>
      <c r="B11" s="411">
        <v>179</v>
      </c>
      <c r="C11" s="411">
        <v>153</v>
      </c>
      <c r="D11" s="399">
        <v>26</v>
      </c>
      <c r="E11" s="135">
        <v>32.212290502793294</v>
      </c>
      <c r="F11" s="135">
        <v>30.509803921568629</v>
      </c>
      <c r="G11" s="250">
        <v>42.230769230769234</v>
      </c>
    </row>
    <row r="12" spans="1:7" ht="13.5" customHeight="1" x14ac:dyDescent="0.2">
      <c r="A12" s="254" t="s">
        <v>113</v>
      </c>
      <c r="B12" s="410">
        <v>36</v>
      </c>
      <c r="C12" s="410">
        <v>29</v>
      </c>
      <c r="D12" s="398">
        <v>7</v>
      </c>
      <c r="E12" s="133">
        <v>33.194444444444443</v>
      </c>
      <c r="F12" s="133">
        <v>34.241379310344826</v>
      </c>
      <c r="G12" s="251">
        <v>28.857142857142858</v>
      </c>
    </row>
    <row r="13" spans="1:7" ht="13.5" customHeight="1" x14ac:dyDescent="0.2">
      <c r="A13" s="153" t="s">
        <v>247</v>
      </c>
      <c r="B13" s="411">
        <v>36</v>
      </c>
      <c r="C13" s="411">
        <v>29</v>
      </c>
      <c r="D13" s="399">
        <v>7</v>
      </c>
      <c r="E13" s="135">
        <v>33.194444444444443</v>
      </c>
      <c r="F13" s="135">
        <v>34.241379310344826</v>
      </c>
      <c r="G13" s="250">
        <v>28.857142857142858</v>
      </c>
    </row>
    <row r="14" spans="1:7" ht="13.5" customHeight="1" x14ac:dyDescent="0.2">
      <c r="A14" s="254" t="s">
        <v>116</v>
      </c>
      <c r="B14" s="410">
        <v>1239</v>
      </c>
      <c r="C14" s="410">
        <v>988</v>
      </c>
      <c r="D14" s="398">
        <v>251</v>
      </c>
      <c r="E14" s="138">
        <v>29.00645682001614</v>
      </c>
      <c r="F14" s="138">
        <v>29.469635627530366</v>
      </c>
      <c r="G14" s="252">
        <v>27.183266932270918</v>
      </c>
    </row>
    <row r="15" spans="1:7" ht="13.5" customHeight="1" x14ac:dyDescent="0.2">
      <c r="A15" s="153" t="s">
        <v>246</v>
      </c>
      <c r="B15" s="411">
        <v>1210</v>
      </c>
      <c r="C15" s="411">
        <v>961</v>
      </c>
      <c r="D15" s="399">
        <v>249</v>
      </c>
      <c r="E15" s="253">
        <v>29.084297520661156</v>
      </c>
      <c r="F15" s="253">
        <v>29.574401664932363</v>
      </c>
      <c r="G15" s="136">
        <v>27.192771084337348</v>
      </c>
    </row>
    <row r="16" spans="1:7" ht="13.5" customHeight="1" x14ac:dyDescent="0.2">
      <c r="A16" s="153" t="s">
        <v>248</v>
      </c>
      <c r="B16" s="411">
        <v>6</v>
      </c>
      <c r="C16" s="411">
        <v>6</v>
      </c>
      <c r="D16" s="399" t="s">
        <v>0</v>
      </c>
      <c r="E16" s="135">
        <v>22.666666666666668</v>
      </c>
      <c r="F16" s="135">
        <v>22.666666666666668</v>
      </c>
      <c r="G16" s="250" t="s">
        <v>0</v>
      </c>
    </row>
    <row r="17" spans="1:7" ht="13.5" customHeight="1" x14ac:dyDescent="0.2">
      <c r="A17" s="153" t="s">
        <v>249</v>
      </c>
      <c r="B17" s="411">
        <v>23</v>
      </c>
      <c r="C17" s="411">
        <v>21</v>
      </c>
      <c r="D17" s="399">
        <v>2</v>
      </c>
      <c r="E17" s="137">
        <v>26.565217391304348</v>
      </c>
      <c r="F17" s="137">
        <v>26.61904761904762</v>
      </c>
      <c r="G17" s="136">
        <v>26</v>
      </c>
    </row>
    <row r="18" spans="1:7" ht="13.5" customHeight="1" x14ac:dyDescent="0.2">
      <c r="A18" s="254" t="s">
        <v>120</v>
      </c>
      <c r="B18" s="410">
        <v>108</v>
      </c>
      <c r="C18" s="410">
        <v>45</v>
      </c>
      <c r="D18" s="398">
        <v>63</v>
      </c>
      <c r="E18" s="259">
        <v>48.027777777777779</v>
      </c>
      <c r="F18" s="259">
        <v>48.37777777777778</v>
      </c>
      <c r="G18" s="260">
        <v>47.777777777777779</v>
      </c>
    </row>
    <row r="19" spans="1:7" ht="13.5" customHeight="1" x14ac:dyDescent="0.2">
      <c r="A19" s="254" t="s">
        <v>128</v>
      </c>
      <c r="B19" s="410">
        <v>1</v>
      </c>
      <c r="C19" s="410">
        <v>1</v>
      </c>
      <c r="D19" s="398" t="s">
        <v>0</v>
      </c>
      <c r="E19" s="138">
        <v>24</v>
      </c>
      <c r="F19" s="138">
        <v>24</v>
      </c>
      <c r="G19" s="252" t="s">
        <v>0</v>
      </c>
    </row>
    <row r="20" spans="1:7" ht="13.5" customHeight="1" x14ac:dyDescent="0.2">
      <c r="A20" s="153" t="s">
        <v>129</v>
      </c>
      <c r="B20" s="411">
        <v>1</v>
      </c>
      <c r="C20" s="411">
        <v>1</v>
      </c>
      <c r="D20" s="399" t="s">
        <v>0</v>
      </c>
      <c r="E20" s="135">
        <v>24</v>
      </c>
      <c r="F20" s="135">
        <v>24</v>
      </c>
      <c r="G20" s="250" t="s">
        <v>0</v>
      </c>
    </row>
    <row r="21" spans="1:7" ht="13.5" customHeight="1" x14ac:dyDescent="0.2">
      <c r="A21" s="254" t="s">
        <v>135</v>
      </c>
      <c r="B21" s="410">
        <v>44</v>
      </c>
      <c r="C21" s="410">
        <v>38</v>
      </c>
      <c r="D21" s="398">
        <v>6</v>
      </c>
      <c r="E21" s="138">
        <v>26.84090909090909</v>
      </c>
      <c r="F21" s="138">
        <v>27.078947368421051</v>
      </c>
      <c r="G21" s="252">
        <v>25.333333333333332</v>
      </c>
    </row>
    <row r="22" spans="1:7" ht="13.5" customHeight="1" x14ac:dyDescent="0.2">
      <c r="A22" s="254" t="s">
        <v>251</v>
      </c>
      <c r="B22" s="410">
        <v>739</v>
      </c>
      <c r="C22" s="398">
        <v>677</v>
      </c>
      <c r="D22" s="398">
        <v>62</v>
      </c>
      <c r="E22" s="138">
        <v>26.03382949932341</v>
      </c>
      <c r="F22" s="251">
        <v>26.376661742983753</v>
      </c>
      <c r="G22" s="138">
        <v>22.29032258064516</v>
      </c>
    </row>
    <row r="23" spans="1:7" ht="13.5" customHeight="1" x14ac:dyDescent="0.2">
      <c r="A23" s="153" t="s">
        <v>250</v>
      </c>
      <c r="B23" s="411">
        <v>721</v>
      </c>
      <c r="C23" s="411">
        <v>661</v>
      </c>
      <c r="D23" s="399">
        <v>60</v>
      </c>
      <c r="E23" s="135">
        <v>26.031900138696255</v>
      </c>
      <c r="F23" s="135">
        <v>26.388804841149774</v>
      </c>
      <c r="G23" s="136">
        <v>22.1</v>
      </c>
    </row>
    <row r="24" spans="1:7" ht="13.5" customHeight="1" x14ac:dyDescent="0.2">
      <c r="A24" s="153" t="s">
        <v>252</v>
      </c>
      <c r="B24" s="411">
        <v>18</v>
      </c>
      <c r="C24" s="411">
        <v>16</v>
      </c>
      <c r="D24" s="411">
        <v>2</v>
      </c>
      <c r="E24" s="135">
        <v>26.111111111111111</v>
      </c>
      <c r="F24" s="135">
        <v>25.875</v>
      </c>
      <c r="G24" s="135">
        <v>28</v>
      </c>
    </row>
    <row r="25" spans="1:7" ht="13.5" customHeight="1" x14ac:dyDescent="0.2">
      <c r="A25" s="257" t="s">
        <v>136</v>
      </c>
      <c r="B25" s="412">
        <v>217</v>
      </c>
      <c r="C25" s="412">
        <v>202</v>
      </c>
      <c r="D25" s="412">
        <v>15</v>
      </c>
      <c r="E25" s="261">
        <v>30.728110599078342</v>
      </c>
      <c r="F25" s="261">
        <v>30.425742574257427</v>
      </c>
      <c r="G25" s="261">
        <v>34.799999999999997</v>
      </c>
    </row>
  </sheetData>
  <mergeCells count="3">
    <mergeCell ref="A5:A6"/>
    <mergeCell ref="B5:D5"/>
    <mergeCell ref="E5:G5"/>
  </mergeCells>
  <pageMargins left="0.25" right="0.25" top="0.75" bottom="0.75" header="0.3" footer="0.3"/>
  <pageSetup paperSize="9" orientation="portrait" r:id="rId1"/>
  <headerFooter alignWithMargins="0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3.5" customHeight="1" x14ac:dyDescent="0.2"/>
  <cols>
    <col min="1" max="1" width="30.42578125" style="396" customWidth="1"/>
    <col min="2" max="2" width="7.42578125" style="396" customWidth="1"/>
    <col min="3" max="15" width="6.42578125" style="396" customWidth="1"/>
    <col min="16" max="16384" width="9.140625" style="396"/>
  </cols>
  <sheetData>
    <row r="1" spans="1:16" ht="13.5" customHeight="1" x14ac:dyDescent="0.2">
      <c r="A1" s="396" t="s">
        <v>441</v>
      </c>
    </row>
    <row r="2" spans="1:16" s="388" customFormat="1" ht="13.5" customHeight="1" x14ac:dyDescent="0.2">
      <c r="A2" s="421" t="s">
        <v>424</v>
      </c>
    </row>
    <row r="3" spans="1:16" s="388" customFormat="1" ht="13.5" customHeight="1" x14ac:dyDescent="0.2">
      <c r="A3" s="562" t="s">
        <v>451</v>
      </c>
    </row>
    <row r="4" spans="1:16" ht="13.5" customHeight="1" x14ac:dyDescent="0.2">
      <c r="A4" s="413"/>
    </row>
    <row r="5" spans="1:16" ht="13.5" customHeight="1" x14ac:dyDescent="0.2">
      <c r="A5" s="614" t="s">
        <v>224</v>
      </c>
      <c r="B5" s="614" t="s">
        <v>9</v>
      </c>
      <c r="C5" s="616" t="s">
        <v>364</v>
      </c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8"/>
    </row>
    <row r="6" spans="1:16" ht="28.5" customHeight="1" x14ac:dyDescent="0.2">
      <c r="A6" s="615"/>
      <c r="B6" s="615"/>
      <c r="C6" s="468" t="s">
        <v>363</v>
      </c>
      <c r="D6" s="472">
        <v>1</v>
      </c>
      <c r="E6" s="418">
        <v>2</v>
      </c>
      <c r="F6" s="418">
        <v>3</v>
      </c>
      <c r="G6" s="418">
        <v>4</v>
      </c>
      <c r="H6" s="418">
        <v>5</v>
      </c>
      <c r="I6" s="418">
        <v>6</v>
      </c>
      <c r="J6" s="418">
        <v>7</v>
      </c>
      <c r="K6" s="418">
        <v>8</v>
      </c>
      <c r="L6" s="418">
        <v>9</v>
      </c>
      <c r="M6" s="418">
        <v>10</v>
      </c>
      <c r="N6" s="468" t="s">
        <v>365</v>
      </c>
      <c r="O6" s="472" t="s">
        <v>366</v>
      </c>
    </row>
    <row r="7" spans="1:16" ht="13.5" customHeight="1" x14ac:dyDescent="0.2">
      <c r="A7" s="432" t="s">
        <v>9</v>
      </c>
      <c r="B7" s="400">
        <v>3253</v>
      </c>
      <c r="C7" s="400">
        <v>77</v>
      </c>
      <c r="D7" s="400">
        <v>137</v>
      </c>
      <c r="E7" s="400">
        <v>128</v>
      </c>
      <c r="F7" s="400">
        <v>139</v>
      </c>
      <c r="G7" s="400">
        <v>151</v>
      </c>
      <c r="H7" s="400">
        <v>147</v>
      </c>
      <c r="I7" s="400">
        <v>158</v>
      </c>
      <c r="J7" s="400">
        <v>132</v>
      </c>
      <c r="K7" s="400">
        <v>129</v>
      </c>
      <c r="L7" s="400">
        <v>161</v>
      </c>
      <c r="M7" s="400">
        <v>168</v>
      </c>
      <c r="N7" s="400">
        <v>1627</v>
      </c>
      <c r="O7" s="400">
        <v>99</v>
      </c>
    </row>
    <row r="8" spans="1:16" ht="13.5" customHeight="1" x14ac:dyDescent="0.2">
      <c r="A8" s="429" t="s">
        <v>103</v>
      </c>
      <c r="B8" s="407">
        <v>869</v>
      </c>
      <c r="C8" s="407">
        <v>8</v>
      </c>
      <c r="D8" s="407">
        <v>6</v>
      </c>
      <c r="E8" s="407">
        <v>13</v>
      </c>
      <c r="F8" s="407">
        <v>16</v>
      </c>
      <c r="G8" s="407">
        <v>22</v>
      </c>
      <c r="H8" s="407">
        <v>16</v>
      </c>
      <c r="I8" s="407">
        <v>22</v>
      </c>
      <c r="J8" s="407">
        <v>21</v>
      </c>
      <c r="K8" s="407">
        <v>23</v>
      </c>
      <c r="L8" s="407">
        <v>33</v>
      </c>
      <c r="M8" s="407">
        <v>23</v>
      </c>
      <c r="N8" s="407">
        <v>645</v>
      </c>
      <c r="O8" s="407">
        <v>21</v>
      </c>
    </row>
    <row r="9" spans="1:16" ht="13.5" customHeight="1" x14ac:dyDescent="0.2">
      <c r="A9" s="433" t="s">
        <v>268</v>
      </c>
      <c r="B9" s="405">
        <v>686</v>
      </c>
      <c r="C9" s="405">
        <v>3</v>
      </c>
      <c r="D9" s="404" t="s">
        <v>0</v>
      </c>
      <c r="E9" s="405">
        <v>4</v>
      </c>
      <c r="F9" s="405">
        <v>6</v>
      </c>
      <c r="G9" s="405">
        <v>7</v>
      </c>
      <c r="H9" s="405">
        <v>8</v>
      </c>
      <c r="I9" s="405">
        <v>6</v>
      </c>
      <c r="J9" s="405">
        <v>11</v>
      </c>
      <c r="K9" s="405">
        <v>11</v>
      </c>
      <c r="L9" s="405">
        <v>22</v>
      </c>
      <c r="M9" s="405">
        <v>14</v>
      </c>
      <c r="N9" s="405">
        <v>581</v>
      </c>
      <c r="O9" s="405">
        <v>13</v>
      </c>
    </row>
    <row r="10" spans="1:16" ht="13.5" customHeight="1" x14ac:dyDescent="0.2">
      <c r="A10" s="433" t="s">
        <v>270</v>
      </c>
      <c r="B10" s="405">
        <v>1</v>
      </c>
      <c r="C10" s="404" t="s">
        <v>0</v>
      </c>
      <c r="D10" s="405">
        <v>1</v>
      </c>
      <c r="E10" s="404" t="s">
        <v>0</v>
      </c>
      <c r="F10" s="404" t="s">
        <v>0</v>
      </c>
      <c r="G10" s="404" t="s">
        <v>0</v>
      </c>
      <c r="H10" s="404" t="s">
        <v>0</v>
      </c>
      <c r="I10" s="404" t="s">
        <v>0</v>
      </c>
      <c r="J10" s="404" t="s">
        <v>0</v>
      </c>
      <c r="K10" s="404" t="s">
        <v>0</v>
      </c>
      <c r="L10" s="404" t="s">
        <v>0</v>
      </c>
      <c r="M10" s="404" t="s">
        <v>0</v>
      </c>
      <c r="N10" s="404" t="s">
        <v>0</v>
      </c>
      <c r="O10" s="404" t="s">
        <v>0</v>
      </c>
    </row>
    <row r="11" spans="1:16" ht="13.5" customHeight="1" x14ac:dyDescent="0.2">
      <c r="A11" s="433" t="s">
        <v>269</v>
      </c>
      <c r="B11" s="405">
        <v>3</v>
      </c>
      <c r="C11" s="405">
        <v>1</v>
      </c>
      <c r="D11" s="404" t="s">
        <v>0</v>
      </c>
      <c r="E11" s="404" t="s">
        <v>0</v>
      </c>
      <c r="F11" s="404" t="s">
        <v>0</v>
      </c>
      <c r="G11" s="404" t="s">
        <v>0</v>
      </c>
      <c r="H11" s="404" t="s">
        <v>0</v>
      </c>
      <c r="I11" s="404" t="s">
        <v>0</v>
      </c>
      <c r="J11" s="404" t="s">
        <v>0</v>
      </c>
      <c r="K11" s="404" t="s">
        <v>0</v>
      </c>
      <c r="L11" s="404" t="s">
        <v>0</v>
      </c>
      <c r="M11" s="404" t="s">
        <v>0</v>
      </c>
      <c r="N11" s="405">
        <v>2</v>
      </c>
      <c r="O11" s="404" t="s">
        <v>0</v>
      </c>
    </row>
    <row r="12" spans="1:16" ht="13.5" customHeight="1" x14ac:dyDescent="0.2">
      <c r="A12" s="433" t="s">
        <v>245</v>
      </c>
      <c r="B12" s="405">
        <v>179</v>
      </c>
      <c r="C12" s="405">
        <v>4</v>
      </c>
      <c r="D12" s="405">
        <v>5</v>
      </c>
      <c r="E12" s="405">
        <v>9</v>
      </c>
      <c r="F12" s="405">
        <v>10</v>
      </c>
      <c r="G12" s="405">
        <v>15</v>
      </c>
      <c r="H12" s="405">
        <v>8</v>
      </c>
      <c r="I12" s="405">
        <v>16</v>
      </c>
      <c r="J12" s="405">
        <v>10</v>
      </c>
      <c r="K12" s="405">
        <v>12</v>
      </c>
      <c r="L12" s="405">
        <v>11</v>
      </c>
      <c r="M12" s="405">
        <v>9</v>
      </c>
      <c r="N12" s="405">
        <v>62</v>
      </c>
      <c r="O12" s="405">
        <v>8</v>
      </c>
    </row>
    <row r="13" spans="1:16" ht="13.5" customHeight="1" x14ac:dyDescent="0.2">
      <c r="A13" s="429" t="s">
        <v>113</v>
      </c>
      <c r="B13" s="408">
        <v>36</v>
      </c>
      <c r="C13" s="408">
        <v>1</v>
      </c>
      <c r="D13" s="408">
        <v>1</v>
      </c>
      <c r="E13" s="408">
        <v>3</v>
      </c>
      <c r="F13" s="408">
        <v>4</v>
      </c>
      <c r="G13" s="408">
        <v>2</v>
      </c>
      <c r="H13" s="408">
        <v>2</v>
      </c>
      <c r="I13" s="408">
        <v>1</v>
      </c>
      <c r="J13" s="408">
        <v>1</v>
      </c>
      <c r="K13" s="408" t="s">
        <v>0</v>
      </c>
      <c r="L13" s="408">
        <v>5</v>
      </c>
      <c r="M13" s="408">
        <v>1</v>
      </c>
      <c r="N13" s="408">
        <v>14</v>
      </c>
      <c r="O13" s="408">
        <v>1</v>
      </c>
    </row>
    <row r="14" spans="1:16" ht="13.5" customHeight="1" x14ac:dyDescent="0.2">
      <c r="A14" s="297" t="s">
        <v>247</v>
      </c>
      <c r="B14" s="305">
        <v>36</v>
      </c>
      <c r="C14" s="305">
        <v>1</v>
      </c>
      <c r="D14" s="305">
        <v>1</v>
      </c>
      <c r="E14" s="305">
        <v>3</v>
      </c>
      <c r="F14" s="305">
        <v>4</v>
      </c>
      <c r="G14" s="305">
        <v>2</v>
      </c>
      <c r="H14" s="305">
        <v>2</v>
      </c>
      <c r="I14" s="305">
        <v>1</v>
      </c>
      <c r="J14" s="305">
        <v>1</v>
      </c>
      <c r="K14" s="305" t="s">
        <v>0</v>
      </c>
      <c r="L14" s="305">
        <v>5</v>
      </c>
      <c r="M14" s="305">
        <v>1</v>
      </c>
      <c r="N14" s="305">
        <v>14</v>
      </c>
      <c r="O14" s="305">
        <v>1</v>
      </c>
      <c r="P14" s="401"/>
    </row>
    <row r="15" spans="1:16" ht="13.5" customHeight="1" x14ac:dyDescent="0.2">
      <c r="A15" s="429" t="s">
        <v>116</v>
      </c>
      <c r="B15" s="407">
        <v>1239</v>
      </c>
      <c r="C15" s="407">
        <v>33</v>
      </c>
      <c r="D15" s="407">
        <v>58</v>
      </c>
      <c r="E15" s="407">
        <v>61</v>
      </c>
      <c r="F15" s="407">
        <v>52</v>
      </c>
      <c r="G15" s="407">
        <v>67</v>
      </c>
      <c r="H15" s="407">
        <v>75</v>
      </c>
      <c r="I15" s="407">
        <v>76</v>
      </c>
      <c r="J15" s="407">
        <v>65</v>
      </c>
      <c r="K15" s="407">
        <v>66</v>
      </c>
      <c r="L15" s="407">
        <v>63</v>
      </c>
      <c r="M15" s="407">
        <v>76</v>
      </c>
      <c r="N15" s="407">
        <v>510</v>
      </c>
      <c r="O15" s="407">
        <v>37</v>
      </c>
      <c r="P15" s="401"/>
    </row>
    <row r="16" spans="1:16" ht="13.5" customHeight="1" x14ac:dyDescent="0.2">
      <c r="A16" s="433" t="s">
        <v>246</v>
      </c>
      <c r="B16" s="405">
        <v>1210</v>
      </c>
      <c r="C16" s="405">
        <v>29</v>
      </c>
      <c r="D16" s="405">
        <v>54</v>
      </c>
      <c r="E16" s="405">
        <v>58</v>
      </c>
      <c r="F16" s="405">
        <v>49</v>
      </c>
      <c r="G16" s="405">
        <v>65</v>
      </c>
      <c r="H16" s="405">
        <v>74</v>
      </c>
      <c r="I16" s="405">
        <v>74</v>
      </c>
      <c r="J16" s="405">
        <v>64</v>
      </c>
      <c r="K16" s="405">
        <v>65</v>
      </c>
      <c r="L16" s="405">
        <v>63</v>
      </c>
      <c r="M16" s="405">
        <v>74</v>
      </c>
      <c r="N16" s="405">
        <v>504</v>
      </c>
      <c r="O16" s="405">
        <v>37</v>
      </c>
      <c r="P16" s="401"/>
    </row>
    <row r="17" spans="1:16" ht="13.5" customHeight="1" x14ac:dyDescent="0.2">
      <c r="A17" s="433" t="s">
        <v>248</v>
      </c>
      <c r="B17" s="405">
        <v>6</v>
      </c>
      <c r="C17" s="405">
        <v>1</v>
      </c>
      <c r="D17" s="405">
        <v>1</v>
      </c>
      <c r="E17" s="404" t="s">
        <v>0</v>
      </c>
      <c r="F17" s="404" t="s">
        <v>0</v>
      </c>
      <c r="G17" s="405">
        <v>1</v>
      </c>
      <c r="H17" s="404" t="s">
        <v>0</v>
      </c>
      <c r="I17" s="405">
        <v>1</v>
      </c>
      <c r="J17" s="404" t="s">
        <v>0</v>
      </c>
      <c r="K17" s="404" t="s">
        <v>0</v>
      </c>
      <c r="L17" s="404" t="s">
        <v>0</v>
      </c>
      <c r="M17" s="405">
        <v>1</v>
      </c>
      <c r="N17" s="405">
        <v>1</v>
      </c>
      <c r="O17" s="404" t="s">
        <v>0</v>
      </c>
    </row>
    <row r="18" spans="1:16" ht="13.5" customHeight="1" x14ac:dyDescent="0.2">
      <c r="A18" s="433" t="s">
        <v>249</v>
      </c>
      <c r="B18" s="405">
        <v>23</v>
      </c>
      <c r="C18" s="405">
        <v>3</v>
      </c>
      <c r="D18" s="405">
        <v>3</v>
      </c>
      <c r="E18" s="405">
        <v>3</v>
      </c>
      <c r="F18" s="405">
        <v>3</v>
      </c>
      <c r="G18" s="405">
        <v>1</v>
      </c>
      <c r="H18" s="405">
        <v>1</v>
      </c>
      <c r="I18" s="405">
        <v>1</v>
      </c>
      <c r="J18" s="405">
        <v>1</v>
      </c>
      <c r="K18" s="405">
        <v>1</v>
      </c>
      <c r="L18" s="404" t="s">
        <v>0</v>
      </c>
      <c r="M18" s="405">
        <v>1</v>
      </c>
      <c r="N18" s="405">
        <v>5</v>
      </c>
      <c r="O18" s="404" t="s">
        <v>0</v>
      </c>
    </row>
    <row r="19" spans="1:16" ht="13.5" customHeight="1" x14ac:dyDescent="0.2">
      <c r="A19" s="429" t="s">
        <v>120</v>
      </c>
      <c r="B19" s="306">
        <v>108</v>
      </c>
      <c r="C19" s="407">
        <v>3</v>
      </c>
      <c r="D19" s="407">
        <v>6</v>
      </c>
      <c r="E19" s="407">
        <v>6</v>
      </c>
      <c r="F19" s="407">
        <v>4</v>
      </c>
      <c r="G19" s="407">
        <v>6</v>
      </c>
      <c r="H19" s="407">
        <v>6</v>
      </c>
      <c r="I19" s="407">
        <v>6</v>
      </c>
      <c r="J19" s="407">
        <v>3</v>
      </c>
      <c r="K19" s="407">
        <v>3</v>
      </c>
      <c r="L19" s="407">
        <v>4</v>
      </c>
      <c r="M19" s="407">
        <v>5</v>
      </c>
      <c r="N19" s="407">
        <v>44</v>
      </c>
      <c r="O19" s="407">
        <v>12</v>
      </c>
    </row>
    <row r="20" spans="1:16" ht="13.5" customHeight="1" x14ac:dyDescent="0.2">
      <c r="A20" s="429" t="s">
        <v>128</v>
      </c>
      <c r="B20" s="306">
        <v>1</v>
      </c>
      <c r="C20" s="408" t="s">
        <v>0</v>
      </c>
      <c r="D20" s="408" t="s">
        <v>0</v>
      </c>
      <c r="E20" s="407">
        <v>1</v>
      </c>
      <c r="F20" s="408" t="s">
        <v>0</v>
      </c>
      <c r="G20" s="408" t="s">
        <v>0</v>
      </c>
      <c r="H20" s="408" t="s">
        <v>0</v>
      </c>
      <c r="I20" s="408" t="s">
        <v>0</v>
      </c>
      <c r="J20" s="408" t="s">
        <v>0</v>
      </c>
      <c r="K20" s="408" t="s">
        <v>0</v>
      </c>
      <c r="L20" s="408" t="s">
        <v>0</v>
      </c>
      <c r="M20" s="408" t="s">
        <v>0</v>
      </c>
      <c r="N20" s="408" t="s">
        <v>0</v>
      </c>
      <c r="O20" s="408" t="s">
        <v>0</v>
      </c>
    </row>
    <row r="21" spans="1:16" ht="13.5" customHeight="1" x14ac:dyDescent="0.2">
      <c r="A21" s="433" t="s">
        <v>129</v>
      </c>
      <c r="B21" s="409">
        <v>1</v>
      </c>
      <c r="C21" s="404" t="s">
        <v>0</v>
      </c>
      <c r="D21" s="404" t="s">
        <v>0</v>
      </c>
      <c r="E21" s="404">
        <v>1</v>
      </c>
      <c r="F21" s="404" t="s">
        <v>0</v>
      </c>
      <c r="G21" s="404" t="s">
        <v>0</v>
      </c>
      <c r="H21" s="404" t="s">
        <v>0</v>
      </c>
      <c r="I21" s="404" t="s">
        <v>0</v>
      </c>
      <c r="J21" s="404" t="s">
        <v>0</v>
      </c>
      <c r="K21" s="404" t="s">
        <v>0</v>
      </c>
      <c r="L21" s="404" t="s">
        <v>0</v>
      </c>
      <c r="M21" s="404" t="s">
        <v>0</v>
      </c>
      <c r="N21" s="404" t="s">
        <v>0</v>
      </c>
      <c r="O21" s="404" t="s">
        <v>0</v>
      </c>
    </row>
    <row r="22" spans="1:16" s="401" customFormat="1" ht="13.5" customHeight="1" x14ac:dyDescent="0.2">
      <c r="A22" s="429" t="s">
        <v>135</v>
      </c>
      <c r="B22" s="306">
        <v>44</v>
      </c>
      <c r="C22" s="407">
        <v>2</v>
      </c>
      <c r="D22" s="407">
        <v>2</v>
      </c>
      <c r="E22" s="407">
        <v>2</v>
      </c>
      <c r="F22" s="407">
        <v>4</v>
      </c>
      <c r="G22" s="407">
        <v>2</v>
      </c>
      <c r="H22" s="408" t="s">
        <v>0</v>
      </c>
      <c r="I22" s="407">
        <v>3</v>
      </c>
      <c r="J22" s="407">
        <v>1</v>
      </c>
      <c r="K22" s="407">
        <v>1</v>
      </c>
      <c r="L22" s="408" t="s">
        <v>0</v>
      </c>
      <c r="M22" s="407">
        <v>2</v>
      </c>
      <c r="N22" s="407">
        <v>24</v>
      </c>
      <c r="O22" s="407">
        <v>1</v>
      </c>
    </row>
    <row r="23" spans="1:16" ht="13.5" customHeight="1" x14ac:dyDescent="0.2">
      <c r="A23" s="429" t="s">
        <v>251</v>
      </c>
      <c r="B23" s="407">
        <v>739</v>
      </c>
      <c r="C23" s="407">
        <v>27</v>
      </c>
      <c r="D23" s="407">
        <v>56</v>
      </c>
      <c r="E23" s="407">
        <v>38</v>
      </c>
      <c r="F23" s="407">
        <v>50</v>
      </c>
      <c r="G23" s="407">
        <v>44</v>
      </c>
      <c r="H23" s="407">
        <v>39</v>
      </c>
      <c r="I23" s="407">
        <v>42</v>
      </c>
      <c r="J23" s="407">
        <v>35</v>
      </c>
      <c r="K23" s="407">
        <v>30</v>
      </c>
      <c r="L23" s="407">
        <v>40</v>
      </c>
      <c r="M23" s="407">
        <v>46</v>
      </c>
      <c r="N23" s="407">
        <v>276</v>
      </c>
      <c r="O23" s="407">
        <v>16</v>
      </c>
      <c r="P23" s="401"/>
    </row>
    <row r="24" spans="1:16" ht="13.5" customHeight="1" x14ac:dyDescent="0.2">
      <c r="A24" s="433" t="s">
        <v>253</v>
      </c>
      <c r="B24" s="409">
        <v>721</v>
      </c>
      <c r="C24" s="405">
        <v>25</v>
      </c>
      <c r="D24" s="405">
        <v>53</v>
      </c>
      <c r="E24" s="405">
        <v>38</v>
      </c>
      <c r="F24" s="405">
        <v>49</v>
      </c>
      <c r="G24" s="405">
        <v>43</v>
      </c>
      <c r="H24" s="405">
        <v>37</v>
      </c>
      <c r="I24" s="405">
        <v>41</v>
      </c>
      <c r="J24" s="405">
        <v>35</v>
      </c>
      <c r="K24" s="405">
        <v>30</v>
      </c>
      <c r="L24" s="405">
        <v>38</v>
      </c>
      <c r="M24" s="405">
        <v>45</v>
      </c>
      <c r="N24" s="405">
        <v>271</v>
      </c>
      <c r="O24" s="405">
        <v>16</v>
      </c>
      <c r="P24" s="401"/>
    </row>
    <row r="25" spans="1:16" ht="13.5" customHeight="1" x14ac:dyDescent="0.2">
      <c r="A25" s="433" t="s">
        <v>254</v>
      </c>
      <c r="B25" s="409">
        <v>18</v>
      </c>
      <c r="C25" s="405">
        <v>2</v>
      </c>
      <c r="D25" s="405">
        <v>3</v>
      </c>
      <c r="E25" s="404" t="s">
        <v>0</v>
      </c>
      <c r="F25" s="405">
        <v>1</v>
      </c>
      <c r="G25" s="405">
        <v>1</v>
      </c>
      <c r="H25" s="405">
        <v>2</v>
      </c>
      <c r="I25" s="405">
        <v>1</v>
      </c>
      <c r="J25" s="404" t="s">
        <v>0</v>
      </c>
      <c r="K25" s="404" t="s">
        <v>0</v>
      </c>
      <c r="L25" s="405">
        <v>2</v>
      </c>
      <c r="M25" s="405">
        <v>1</v>
      </c>
      <c r="N25" s="405">
        <v>5</v>
      </c>
      <c r="O25" s="404" t="s">
        <v>0</v>
      </c>
    </row>
    <row r="26" spans="1:16" ht="13.5" customHeight="1" x14ac:dyDescent="0.2">
      <c r="A26" s="298" t="s">
        <v>136</v>
      </c>
      <c r="B26" s="309">
        <v>217</v>
      </c>
      <c r="C26" s="310">
        <v>3</v>
      </c>
      <c r="D26" s="310">
        <v>8</v>
      </c>
      <c r="E26" s="310">
        <v>4</v>
      </c>
      <c r="F26" s="310">
        <v>9</v>
      </c>
      <c r="G26" s="310">
        <v>8</v>
      </c>
      <c r="H26" s="310">
        <v>9</v>
      </c>
      <c r="I26" s="310">
        <v>8</v>
      </c>
      <c r="J26" s="310">
        <v>6</v>
      </c>
      <c r="K26" s="310">
        <v>6</v>
      </c>
      <c r="L26" s="310">
        <v>16</v>
      </c>
      <c r="M26" s="310">
        <v>15</v>
      </c>
      <c r="N26" s="310">
        <v>114</v>
      </c>
      <c r="O26" s="310">
        <v>11</v>
      </c>
    </row>
    <row r="29" spans="1:16" ht="13.5" customHeight="1" x14ac:dyDescent="0.2">
      <c r="C29" s="47"/>
      <c r="D29" s="47"/>
      <c r="E29" s="97"/>
      <c r="F29" s="97"/>
      <c r="G29" s="97"/>
      <c r="H29" s="97"/>
    </row>
    <row r="30" spans="1:16" ht="13.5" customHeight="1" x14ac:dyDescent="0.2">
      <c r="B30" s="97"/>
    </row>
    <row r="31" spans="1:16" ht="13.5" customHeight="1" x14ac:dyDescent="0.2">
      <c r="B31" s="97"/>
    </row>
    <row r="32" spans="1:16" ht="13.5" customHeight="1" x14ac:dyDescent="0.2">
      <c r="B32" s="97"/>
    </row>
    <row r="33" spans="2:8" ht="13.5" customHeight="1" x14ac:dyDescent="0.2">
      <c r="B33" s="97"/>
      <c r="C33" s="6"/>
      <c r="D33" s="6"/>
      <c r="E33" s="6"/>
      <c r="F33" s="6"/>
      <c r="G33" s="6"/>
      <c r="H33" s="6"/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/>
  </sheetViews>
  <sheetFormatPr defaultColWidth="9.140625" defaultRowHeight="13.5" customHeight="1" x14ac:dyDescent="0.2"/>
  <cols>
    <col min="1" max="1" width="11.42578125" style="396" customWidth="1"/>
    <col min="2" max="2" width="9.140625" style="396"/>
    <col min="3" max="15" width="6.42578125" style="396" customWidth="1"/>
    <col min="16" max="16384" width="9.140625" style="396"/>
  </cols>
  <sheetData>
    <row r="1" spans="1:15" ht="13.5" customHeight="1" x14ac:dyDescent="0.2">
      <c r="A1" s="396" t="s">
        <v>441</v>
      </c>
    </row>
    <row r="2" spans="1:15" s="388" customFormat="1" ht="13.5" customHeight="1" x14ac:dyDescent="0.2">
      <c r="A2" s="161" t="s">
        <v>425</v>
      </c>
      <c r="B2" s="383"/>
    </row>
    <row r="3" spans="1:15" s="388" customFormat="1" ht="13.5" customHeight="1" x14ac:dyDescent="0.2">
      <c r="A3" s="562" t="s">
        <v>452</v>
      </c>
      <c r="B3" s="383"/>
    </row>
    <row r="4" spans="1:15" ht="13.5" customHeight="1" x14ac:dyDescent="0.2">
      <c r="A4" s="139"/>
    </row>
    <row r="5" spans="1:15" ht="13.5" customHeight="1" x14ac:dyDescent="0.2">
      <c r="A5" s="619" t="s">
        <v>367</v>
      </c>
      <c r="B5" s="620" t="s">
        <v>9</v>
      </c>
      <c r="C5" s="616" t="s">
        <v>364</v>
      </c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8"/>
    </row>
    <row r="6" spans="1:15" ht="27.75" customHeight="1" x14ac:dyDescent="0.2">
      <c r="A6" s="619"/>
      <c r="B6" s="621"/>
      <c r="C6" s="140" t="s">
        <v>363</v>
      </c>
      <c r="D6" s="141">
        <v>1</v>
      </c>
      <c r="E6" s="142">
        <v>2</v>
      </c>
      <c r="F6" s="142">
        <v>3</v>
      </c>
      <c r="G6" s="142">
        <v>4</v>
      </c>
      <c r="H6" s="142">
        <v>5</v>
      </c>
      <c r="I6" s="142">
        <v>6</v>
      </c>
      <c r="J6" s="142">
        <v>7</v>
      </c>
      <c r="K6" s="142">
        <v>8</v>
      </c>
      <c r="L6" s="142">
        <v>9</v>
      </c>
      <c r="M6" s="142">
        <v>10</v>
      </c>
      <c r="N6" s="140" t="s">
        <v>365</v>
      </c>
      <c r="O6" s="141" t="s">
        <v>366</v>
      </c>
    </row>
    <row r="7" spans="1:15" ht="13.5" customHeight="1" x14ac:dyDescent="0.2">
      <c r="A7" s="143" t="s">
        <v>9</v>
      </c>
      <c r="B7" s="144">
        <v>3253</v>
      </c>
      <c r="C7" s="145">
        <v>77</v>
      </c>
      <c r="D7" s="144">
        <v>137</v>
      </c>
      <c r="E7" s="144">
        <v>128</v>
      </c>
      <c r="F7" s="144">
        <v>139</v>
      </c>
      <c r="G7" s="144">
        <v>151</v>
      </c>
      <c r="H7" s="144">
        <v>147</v>
      </c>
      <c r="I7" s="144">
        <v>158</v>
      </c>
      <c r="J7" s="144">
        <v>132</v>
      </c>
      <c r="K7" s="144">
        <v>129</v>
      </c>
      <c r="L7" s="144">
        <v>161</v>
      </c>
      <c r="M7" s="144">
        <v>168</v>
      </c>
      <c r="N7" s="144">
        <v>1627</v>
      </c>
      <c r="O7" s="144">
        <v>99</v>
      </c>
    </row>
    <row r="8" spans="1:15" ht="13.5" customHeight="1" x14ac:dyDescent="0.2">
      <c r="A8" s="146" t="s">
        <v>137</v>
      </c>
      <c r="B8" s="17">
        <v>34</v>
      </c>
      <c r="C8" s="17">
        <v>11</v>
      </c>
      <c r="D8" s="17">
        <v>13</v>
      </c>
      <c r="E8" s="45">
        <v>3</v>
      </c>
      <c r="F8" s="45">
        <v>7</v>
      </c>
      <c r="G8" s="45" t="s">
        <v>0</v>
      </c>
      <c r="H8" s="45" t="s">
        <v>0</v>
      </c>
      <c r="I8" s="45" t="s">
        <v>0</v>
      </c>
      <c r="J8" s="45" t="s">
        <v>0</v>
      </c>
      <c r="K8" s="45" t="s">
        <v>0</v>
      </c>
      <c r="L8" s="45" t="s">
        <v>0</v>
      </c>
      <c r="M8" s="45" t="s">
        <v>0</v>
      </c>
      <c r="N8" s="45" t="s">
        <v>0</v>
      </c>
      <c r="O8" s="45" t="s">
        <v>0</v>
      </c>
    </row>
    <row r="9" spans="1:15" ht="13.5" customHeight="1" x14ac:dyDescent="0.2">
      <c r="A9" s="146" t="s">
        <v>138</v>
      </c>
      <c r="B9" s="17">
        <v>166</v>
      </c>
      <c r="C9" s="17">
        <v>23</v>
      </c>
      <c r="D9" s="17">
        <v>44</v>
      </c>
      <c r="E9" s="17">
        <v>33</v>
      </c>
      <c r="F9" s="17">
        <v>31</v>
      </c>
      <c r="G9" s="17">
        <v>19</v>
      </c>
      <c r="H9" s="17">
        <v>7</v>
      </c>
      <c r="I9" s="17">
        <v>5</v>
      </c>
      <c r="J9" s="45" t="s">
        <v>0</v>
      </c>
      <c r="K9" s="45" t="s">
        <v>0</v>
      </c>
      <c r="L9" s="45" t="s">
        <v>0</v>
      </c>
      <c r="M9" s="45" t="s">
        <v>0</v>
      </c>
      <c r="N9" s="45" t="s">
        <v>0</v>
      </c>
      <c r="O9" s="45">
        <v>4</v>
      </c>
    </row>
    <row r="10" spans="1:15" ht="13.5" customHeight="1" x14ac:dyDescent="0.2">
      <c r="A10" s="146" t="s">
        <v>139</v>
      </c>
      <c r="B10" s="17">
        <v>267</v>
      </c>
      <c r="C10" s="17">
        <v>11</v>
      </c>
      <c r="D10" s="17">
        <v>29</v>
      </c>
      <c r="E10" s="17">
        <v>37</v>
      </c>
      <c r="F10" s="17">
        <v>38</v>
      </c>
      <c r="G10" s="17">
        <v>45</v>
      </c>
      <c r="H10" s="17">
        <v>44</v>
      </c>
      <c r="I10" s="17">
        <v>33</v>
      </c>
      <c r="J10" s="17">
        <v>10</v>
      </c>
      <c r="K10" s="17">
        <v>8</v>
      </c>
      <c r="L10" s="17">
        <v>4</v>
      </c>
      <c r="M10" s="45">
        <v>3</v>
      </c>
      <c r="N10" s="45">
        <v>1</v>
      </c>
      <c r="O10" s="17">
        <v>4</v>
      </c>
    </row>
    <row r="11" spans="1:15" ht="13.5" customHeight="1" x14ac:dyDescent="0.2">
      <c r="A11" s="146" t="s">
        <v>140</v>
      </c>
      <c r="B11" s="17">
        <v>396</v>
      </c>
      <c r="C11" s="17">
        <v>8</v>
      </c>
      <c r="D11" s="17">
        <v>6</v>
      </c>
      <c r="E11" s="17">
        <v>19</v>
      </c>
      <c r="F11" s="17">
        <v>19</v>
      </c>
      <c r="G11" s="17">
        <v>37</v>
      </c>
      <c r="H11" s="17">
        <v>31</v>
      </c>
      <c r="I11" s="17">
        <v>63</v>
      </c>
      <c r="J11" s="17">
        <v>68</v>
      </c>
      <c r="K11" s="17">
        <v>55</v>
      </c>
      <c r="L11" s="17">
        <v>39</v>
      </c>
      <c r="M11" s="17">
        <v>21</v>
      </c>
      <c r="N11" s="17">
        <v>21</v>
      </c>
      <c r="O11" s="17">
        <v>9</v>
      </c>
    </row>
    <row r="12" spans="1:15" ht="13.5" customHeight="1" x14ac:dyDescent="0.2">
      <c r="A12" s="146" t="s">
        <v>141</v>
      </c>
      <c r="B12" s="17">
        <v>391</v>
      </c>
      <c r="C12" s="17">
        <v>3</v>
      </c>
      <c r="D12" s="17">
        <v>14</v>
      </c>
      <c r="E12" s="17">
        <v>5</v>
      </c>
      <c r="F12" s="17">
        <v>12</v>
      </c>
      <c r="G12" s="17">
        <v>13</v>
      </c>
      <c r="H12" s="17">
        <v>20</v>
      </c>
      <c r="I12" s="17">
        <v>22</v>
      </c>
      <c r="J12" s="17">
        <v>28</v>
      </c>
      <c r="K12" s="17">
        <v>28</v>
      </c>
      <c r="L12" s="17">
        <v>63</v>
      </c>
      <c r="M12" s="17">
        <v>49</v>
      </c>
      <c r="N12" s="17">
        <v>119</v>
      </c>
      <c r="O12" s="17">
        <v>15</v>
      </c>
    </row>
    <row r="13" spans="1:15" ht="13.5" customHeight="1" x14ac:dyDescent="0.2">
      <c r="A13" s="146" t="s">
        <v>142</v>
      </c>
      <c r="B13" s="17">
        <v>455</v>
      </c>
      <c r="C13" s="17">
        <v>2</v>
      </c>
      <c r="D13" s="17">
        <v>9</v>
      </c>
      <c r="E13" s="17">
        <v>11</v>
      </c>
      <c r="F13" s="17">
        <v>7</v>
      </c>
      <c r="G13" s="17">
        <v>8</v>
      </c>
      <c r="H13" s="17">
        <v>14</v>
      </c>
      <c r="I13" s="17">
        <v>8</v>
      </c>
      <c r="J13" s="17">
        <v>9</v>
      </c>
      <c r="K13" s="17">
        <v>19</v>
      </c>
      <c r="L13" s="17">
        <v>26</v>
      </c>
      <c r="M13" s="17">
        <v>47</v>
      </c>
      <c r="N13" s="17">
        <v>277</v>
      </c>
      <c r="O13" s="17">
        <v>18</v>
      </c>
    </row>
    <row r="14" spans="1:15" ht="13.5" customHeight="1" x14ac:dyDescent="0.2">
      <c r="A14" s="146" t="s">
        <v>173</v>
      </c>
      <c r="B14" s="17">
        <v>413</v>
      </c>
      <c r="C14" s="17">
        <v>5</v>
      </c>
      <c r="D14" s="17">
        <v>7</v>
      </c>
      <c r="E14" s="17">
        <v>5</v>
      </c>
      <c r="F14" s="17">
        <v>8</v>
      </c>
      <c r="G14" s="17">
        <v>13</v>
      </c>
      <c r="H14" s="17">
        <v>13</v>
      </c>
      <c r="I14" s="17">
        <v>10</v>
      </c>
      <c r="J14" s="45">
        <v>5</v>
      </c>
      <c r="K14" s="17">
        <v>9</v>
      </c>
      <c r="L14" s="17">
        <v>12</v>
      </c>
      <c r="M14" s="17">
        <v>21</v>
      </c>
      <c r="N14" s="17">
        <v>293</v>
      </c>
      <c r="O14" s="17">
        <v>12</v>
      </c>
    </row>
    <row r="15" spans="1:15" ht="13.5" customHeight="1" x14ac:dyDescent="0.2">
      <c r="A15" s="146" t="s">
        <v>174</v>
      </c>
      <c r="B15" s="17">
        <v>379</v>
      </c>
      <c r="C15" s="45">
        <v>2</v>
      </c>
      <c r="D15" s="17">
        <v>4</v>
      </c>
      <c r="E15" s="17">
        <v>5</v>
      </c>
      <c r="F15" s="17">
        <v>5</v>
      </c>
      <c r="G15" s="45">
        <v>5</v>
      </c>
      <c r="H15" s="17">
        <v>4</v>
      </c>
      <c r="I15" s="17">
        <v>8</v>
      </c>
      <c r="J15" s="45">
        <v>3</v>
      </c>
      <c r="K15" s="17">
        <v>2</v>
      </c>
      <c r="L15" s="17">
        <v>6</v>
      </c>
      <c r="M15" s="17">
        <v>11</v>
      </c>
      <c r="N15" s="17">
        <v>319</v>
      </c>
      <c r="O15" s="17">
        <v>5</v>
      </c>
    </row>
    <row r="16" spans="1:15" ht="13.5" customHeight="1" x14ac:dyDescent="0.2">
      <c r="A16" s="146" t="s">
        <v>175</v>
      </c>
      <c r="B16" s="17">
        <v>306</v>
      </c>
      <c r="C16" s="17">
        <v>4</v>
      </c>
      <c r="D16" s="17">
        <v>2</v>
      </c>
      <c r="E16" s="45" t="s">
        <v>0</v>
      </c>
      <c r="F16" s="45">
        <v>6</v>
      </c>
      <c r="G16" s="45" t="s">
        <v>0</v>
      </c>
      <c r="H16" s="17">
        <v>4</v>
      </c>
      <c r="I16" s="45">
        <v>2</v>
      </c>
      <c r="J16" s="17">
        <v>5</v>
      </c>
      <c r="K16" s="17">
        <v>4</v>
      </c>
      <c r="L16" s="17">
        <v>4</v>
      </c>
      <c r="M16" s="45">
        <v>7</v>
      </c>
      <c r="N16" s="17">
        <v>260</v>
      </c>
      <c r="O16" s="17">
        <v>8</v>
      </c>
    </row>
    <row r="17" spans="1:15" ht="13.5" customHeight="1" x14ac:dyDescent="0.2">
      <c r="A17" s="146" t="s">
        <v>143</v>
      </c>
      <c r="B17" s="17">
        <v>169</v>
      </c>
      <c r="C17" s="45" t="s">
        <v>0</v>
      </c>
      <c r="D17" s="45">
        <v>4</v>
      </c>
      <c r="E17" s="17">
        <v>2</v>
      </c>
      <c r="F17" s="45" t="s">
        <v>0</v>
      </c>
      <c r="G17" s="17">
        <v>1</v>
      </c>
      <c r="H17" s="17">
        <v>5</v>
      </c>
      <c r="I17" s="45" t="s">
        <v>0</v>
      </c>
      <c r="J17" s="17">
        <v>2</v>
      </c>
      <c r="K17" s="17">
        <v>2</v>
      </c>
      <c r="L17" s="45">
        <v>2</v>
      </c>
      <c r="M17" s="17">
        <v>3</v>
      </c>
      <c r="N17" s="17">
        <v>142</v>
      </c>
      <c r="O17" s="17">
        <v>6</v>
      </c>
    </row>
    <row r="18" spans="1:15" ht="13.5" customHeight="1" x14ac:dyDescent="0.2">
      <c r="A18" s="146" t="s">
        <v>144</v>
      </c>
      <c r="B18" s="17">
        <v>103</v>
      </c>
      <c r="C18" s="45">
        <v>5</v>
      </c>
      <c r="D18" s="45">
        <v>1</v>
      </c>
      <c r="E18" s="45">
        <v>2</v>
      </c>
      <c r="F18" s="45">
        <v>3</v>
      </c>
      <c r="G18" s="45">
        <v>2</v>
      </c>
      <c r="H18" s="17">
        <v>1</v>
      </c>
      <c r="I18" s="45">
        <v>2</v>
      </c>
      <c r="J18" s="45" t="s">
        <v>0</v>
      </c>
      <c r="K18" s="45">
        <v>1</v>
      </c>
      <c r="L18" s="45">
        <v>4</v>
      </c>
      <c r="M18" s="17">
        <v>2</v>
      </c>
      <c r="N18" s="45">
        <v>78</v>
      </c>
      <c r="O18" s="17">
        <v>2</v>
      </c>
    </row>
    <row r="19" spans="1:15" ht="13.5" customHeight="1" x14ac:dyDescent="0.2">
      <c r="A19" s="146" t="s">
        <v>145</v>
      </c>
      <c r="B19" s="17">
        <v>54</v>
      </c>
      <c r="C19" s="45">
        <v>1</v>
      </c>
      <c r="D19" s="45">
        <v>1</v>
      </c>
      <c r="E19" s="45">
        <v>2</v>
      </c>
      <c r="F19" s="45">
        <v>1</v>
      </c>
      <c r="G19" s="45">
        <v>3</v>
      </c>
      <c r="H19" s="45">
        <v>1</v>
      </c>
      <c r="I19" s="45">
        <v>1</v>
      </c>
      <c r="J19" s="17">
        <v>1</v>
      </c>
      <c r="K19" s="45" t="s">
        <v>0</v>
      </c>
      <c r="L19" s="45" t="s">
        <v>0</v>
      </c>
      <c r="M19" s="45" t="s">
        <v>0</v>
      </c>
      <c r="N19" s="17">
        <v>40</v>
      </c>
      <c r="O19" s="17">
        <v>3</v>
      </c>
    </row>
    <row r="20" spans="1:15" ht="13.5" customHeight="1" x14ac:dyDescent="0.2">
      <c r="A20" s="147" t="s">
        <v>368</v>
      </c>
      <c r="B20" s="25">
        <v>120</v>
      </c>
      <c r="C20" s="46">
        <v>2</v>
      </c>
      <c r="D20" s="46">
        <v>3</v>
      </c>
      <c r="E20" s="25">
        <v>4</v>
      </c>
      <c r="F20" s="25">
        <v>2</v>
      </c>
      <c r="G20" s="25">
        <v>5</v>
      </c>
      <c r="H20" s="46">
        <v>3</v>
      </c>
      <c r="I20" s="25">
        <v>4</v>
      </c>
      <c r="J20" s="46">
        <v>1</v>
      </c>
      <c r="K20" s="25">
        <v>1</v>
      </c>
      <c r="L20" s="25">
        <v>1</v>
      </c>
      <c r="M20" s="25">
        <v>4</v>
      </c>
      <c r="N20" s="25">
        <v>77</v>
      </c>
      <c r="O20" s="148">
        <v>13</v>
      </c>
    </row>
    <row r="21" spans="1:15" ht="13.5" customHeight="1" x14ac:dyDescent="0.2">
      <c r="A21" s="139"/>
    </row>
    <row r="22" spans="1:15" ht="13.5" customHeight="1" x14ac:dyDescent="0.2">
      <c r="A22" s="139"/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Normal="100" workbookViewId="0"/>
  </sheetViews>
  <sheetFormatPr defaultColWidth="9.140625" defaultRowHeight="13.5" customHeight="1" x14ac:dyDescent="0.25"/>
  <cols>
    <col min="1" max="1" width="33.5703125" style="40" customWidth="1"/>
    <col min="2" max="6" width="10.7109375" style="40" customWidth="1"/>
    <col min="7" max="10" width="10.7109375" style="417" customWidth="1"/>
    <col min="11" max="16384" width="9.140625" style="417"/>
  </cols>
  <sheetData>
    <row r="1" spans="1:10" ht="13.5" customHeight="1" x14ac:dyDescent="0.25">
      <c r="A1" s="40" t="s">
        <v>441</v>
      </c>
    </row>
    <row r="2" spans="1:10" s="385" customFormat="1" ht="13.5" customHeight="1" x14ac:dyDescent="0.2">
      <c r="A2" s="392" t="s">
        <v>296</v>
      </c>
      <c r="B2" s="384"/>
      <c r="C2" s="380"/>
      <c r="D2" s="380"/>
      <c r="E2" s="380"/>
      <c r="F2" s="380"/>
    </row>
    <row r="3" spans="1:10" s="385" customFormat="1" ht="13.5" customHeight="1" x14ac:dyDescent="0.25">
      <c r="A3" s="380" t="s">
        <v>453</v>
      </c>
      <c r="B3" s="384"/>
      <c r="C3" s="380"/>
      <c r="D3" s="380"/>
      <c r="E3" s="380"/>
      <c r="F3" s="380"/>
    </row>
    <row r="5" spans="1:10" ht="13.5" customHeight="1" x14ac:dyDescent="0.25">
      <c r="A5" s="602" t="s">
        <v>224</v>
      </c>
      <c r="B5" s="602" t="s">
        <v>9</v>
      </c>
      <c r="C5" s="622" t="s">
        <v>369</v>
      </c>
      <c r="D5" s="622"/>
      <c r="E5" s="622"/>
      <c r="F5" s="622"/>
      <c r="G5" s="622"/>
      <c r="H5" s="622"/>
      <c r="I5" s="622"/>
      <c r="J5" s="622"/>
    </row>
    <row r="6" spans="1:10" ht="22.5" customHeight="1" x14ac:dyDescent="0.25">
      <c r="A6" s="623"/>
      <c r="B6" s="623"/>
      <c r="C6" s="539" t="s">
        <v>370</v>
      </c>
      <c r="D6" s="539" t="s">
        <v>371</v>
      </c>
      <c r="E6" s="539" t="s">
        <v>374</v>
      </c>
      <c r="F6" s="539" t="s">
        <v>372</v>
      </c>
      <c r="G6" s="539" t="s">
        <v>432</v>
      </c>
      <c r="H6" s="539" t="s">
        <v>373</v>
      </c>
      <c r="I6" s="539" t="s">
        <v>164</v>
      </c>
      <c r="J6" s="539" t="s">
        <v>165</v>
      </c>
    </row>
    <row r="7" spans="1:10" s="420" customFormat="1" ht="13.5" customHeight="1" x14ac:dyDescent="0.2">
      <c r="A7" s="262" t="s">
        <v>11</v>
      </c>
      <c r="B7" s="414">
        <v>3253</v>
      </c>
      <c r="C7" s="414">
        <v>986</v>
      </c>
      <c r="D7" s="414">
        <v>1127</v>
      </c>
      <c r="E7" s="414">
        <v>218</v>
      </c>
      <c r="F7" s="414">
        <v>55</v>
      </c>
      <c r="G7" s="414">
        <v>712</v>
      </c>
      <c r="H7" s="414">
        <v>39</v>
      </c>
      <c r="I7" s="414">
        <v>13</v>
      </c>
      <c r="J7" s="414">
        <v>103</v>
      </c>
    </row>
    <row r="8" spans="1:10" ht="13.5" customHeight="1" x14ac:dyDescent="0.2">
      <c r="A8" s="153" t="s">
        <v>271</v>
      </c>
      <c r="B8" s="169">
        <v>686</v>
      </c>
      <c r="C8" s="411">
        <v>563</v>
      </c>
      <c r="D8" s="411">
        <v>58</v>
      </c>
      <c r="E8" s="411">
        <v>2</v>
      </c>
      <c r="F8" s="399" t="s">
        <v>0</v>
      </c>
      <c r="G8" s="411">
        <v>46</v>
      </c>
      <c r="H8" s="411">
        <v>2</v>
      </c>
      <c r="I8" s="399" t="s">
        <v>0</v>
      </c>
      <c r="J8" s="411">
        <v>15</v>
      </c>
    </row>
    <row r="9" spans="1:10" ht="13.5" customHeight="1" x14ac:dyDescent="0.2">
      <c r="A9" s="153" t="s">
        <v>272</v>
      </c>
      <c r="B9" s="169">
        <v>1</v>
      </c>
      <c r="C9" s="399" t="s">
        <v>0</v>
      </c>
      <c r="D9" s="399" t="s">
        <v>0</v>
      </c>
      <c r="E9" s="411">
        <v>1</v>
      </c>
      <c r="F9" s="399" t="s">
        <v>0</v>
      </c>
      <c r="G9" s="399" t="s">
        <v>0</v>
      </c>
      <c r="H9" s="399" t="s">
        <v>0</v>
      </c>
      <c r="I9" s="399" t="s">
        <v>0</v>
      </c>
      <c r="J9" s="399" t="s">
        <v>0</v>
      </c>
    </row>
    <row r="10" spans="1:10" ht="13.5" customHeight="1" x14ac:dyDescent="0.2">
      <c r="A10" s="153" t="s">
        <v>273</v>
      </c>
      <c r="B10" s="169">
        <v>3</v>
      </c>
      <c r="C10" s="399" t="s">
        <v>0</v>
      </c>
      <c r="D10" s="399" t="s">
        <v>0</v>
      </c>
      <c r="E10" s="411">
        <v>2</v>
      </c>
      <c r="F10" s="399" t="s">
        <v>0</v>
      </c>
      <c r="G10" s="399" t="s">
        <v>0</v>
      </c>
      <c r="H10" s="399" t="s">
        <v>0</v>
      </c>
      <c r="I10" s="411">
        <v>1</v>
      </c>
      <c r="J10" s="399" t="s">
        <v>0</v>
      </c>
    </row>
    <row r="11" spans="1:10" ht="13.5" customHeight="1" x14ac:dyDescent="0.2">
      <c r="A11" s="153" t="s">
        <v>245</v>
      </c>
      <c r="B11" s="169">
        <v>179</v>
      </c>
      <c r="C11" s="411">
        <v>46</v>
      </c>
      <c r="D11" s="411">
        <v>38</v>
      </c>
      <c r="E11" s="411">
        <v>48</v>
      </c>
      <c r="F11" s="411">
        <v>3</v>
      </c>
      <c r="G11" s="411">
        <v>41</v>
      </c>
      <c r="H11" s="411">
        <v>1</v>
      </c>
      <c r="I11" s="411">
        <v>1</v>
      </c>
      <c r="J11" s="411">
        <v>1</v>
      </c>
    </row>
    <row r="12" spans="1:10" ht="13.5" customHeight="1" x14ac:dyDescent="0.2">
      <c r="A12" s="153" t="s">
        <v>255</v>
      </c>
      <c r="B12" s="169">
        <v>36</v>
      </c>
      <c r="C12" s="411">
        <v>3</v>
      </c>
      <c r="D12" s="411">
        <v>1</v>
      </c>
      <c r="E12" s="411">
        <v>1</v>
      </c>
      <c r="F12" s="411">
        <v>1</v>
      </c>
      <c r="G12" s="411">
        <v>24</v>
      </c>
      <c r="H12" s="399" t="s">
        <v>0</v>
      </c>
      <c r="I12" s="411">
        <v>1</v>
      </c>
      <c r="J12" s="411">
        <v>5</v>
      </c>
    </row>
    <row r="13" spans="1:10" ht="13.5" customHeight="1" x14ac:dyDescent="0.2">
      <c r="A13" s="153" t="s">
        <v>256</v>
      </c>
      <c r="B13" s="169">
        <v>1210</v>
      </c>
      <c r="C13" s="411">
        <v>348</v>
      </c>
      <c r="D13" s="411">
        <v>203</v>
      </c>
      <c r="E13" s="411">
        <v>17</v>
      </c>
      <c r="F13" s="411">
        <v>19</v>
      </c>
      <c r="G13" s="411">
        <v>549</v>
      </c>
      <c r="H13" s="411">
        <v>7</v>
      </c>
      <c r="I13" s="411">
        <v>2</v>
      </c>
      <c r="J13" s="411">
        <v>65</v>
      </c>
    </row>
    <row r="14" spans="1:10" ht="13.5" customHeight="1" x14ac:dyDescent="0.2">
      <c r="A14" s="153" t="s">
        <v>257</v>
      </c>
      <c r="B14" s="169">
        <v>6</v>
      </c>
      <c r="C14" s="399" t="s">
        <v>0</v>
      </c>
      <c r="D14" s="399" t="s">
        <v>0</v>
      </c>
      <c r="E14" s="411">
        <v>5</v>
      </c>
      <c r="F14" s="399" t="s">
        <v>0</v>
      </c>
      <c r="G14" s="411">
        <v>1</v>
      </c>
      <c r="H14" s="399" t="s">
        <v>0</v>
      </c>
      <c r="I14" s="399" t="s">
        <v>0</v>
      </c>
      <c r="J14" s="399" t="s">
        <v>0</v>
      </c>
    </row>
    <row r="15" spans="1:10" ht="13.5" customHeight="1" x14ac:dyDescent="0.2">
      <c r="A15" s="153" t="s">
        <v>249</v>
      </c>
      <c r="B15" s="169">
        <v>23</v>
      </c>
      <c r="C15" s="411">
        <v>4</v>
      </c>
      <c r="D15" s="411">
        <v>8</v>
      </c>
      <c r="E15" s="399" t="s">
        <v>0</v>
      </c>
      <c r="F15" s="399" t="s">
        <v>0</v>
      </c>
      <c r="G15" s="411">
        <v>7</v>
      </c>
      <c r="H15" s="399" t="s">
        <v>0</v>
      </c>
      <c r="I15" s="411">
        <v>1</v>
      </c>
      <c r="J15" s="411">
        <v>3</v>
      </c>
    </row>
    <row r="16" spans="1:10" ht="13.5" customHeight="1" x14ac:dyDescent="0.2">
      <c r="A16" s="153" t="s">
        <v>146</v>
      </c>
      <c r="B16" s="169">
        <v>108</v>
      </c>
      <c r="C16" s="411">
        <v>1</v>
      </c>
      <c r="D16" s="399" t="s">
        <v>0</v>
      </c>
      <c r="E16" s="411">
        <v>103</v>
      </c>
      <c r="F16" s="399" t="s">
        <v>0</v>
      </c>
      <c r="G16" s="411">
        <v>1</v>
      </c>
      <c r="H16" s="399" t="s">
        <v>0</v>
      </c>
      <c r="I16" s="411">
        <v>1</v>
      </c>
      <c r="J16" s="411">
        <v>2</v>
      </c>
    </row>
    <row r="17" spans="1:10" ht="13.5" customHeight="1" x14ac:dyDescent="0.2">
      <c r="A17" s="153" t="s">
        <v>300</v>
      </c>
      <c r="B17" s="169">
        <v>1</v>
      </c>
      <c r="C17" s="399" t="s">
        <v>0</v>
      </c>
      <c r="D17" s="399" t="s">
        <v>0</v>
      </c>
      <c r="E17" s="411">
        <v>1</v>
      </c>
      <c r="F17" s="399" t="s">
        <v>0</v>
      </c>
      <c r="G17" s="399" t="s">
        <v>0</v>
      </c>
      <c r="H17" s="399" t="s">
        <v>0</v>
      </c>
      <c r="I17" s="399" t="s">
        <v>0</v>
      </c>
      <c r="J17" s="399" t="s">
        <v>0</v>
      </c>
    </row>
    <row r="18" spans="1:10" ht="13.5" customHeight="1" x14ac:dyDescent="0.2">
      <c r="A18" s="153" t="s">
        <v>147</v>
      </c>
      <c r="B18" s="169">
        <v>44</v>
      </c>
      <c r="C18" s="399" t="s">
        <v>0</v>
      </c>
      <c r="D18" s="399" t="s">
        <v>0</v>
      </c>
      <c r="E18" s="399" t="s">
        <v>0</v>
      </c>
      <c r="F18" s="411">
        <v>26</v>
      </c>
      <c r="G18" s="399" t="s">
        <v>0</v>
      </c>
      <c r="H18" s="411">
        <v>18</v>
      </c>
      <c r="I18" s="399" t="s">
        <v>0</v>
      </c>
      <c r="J18" s="399" t="s">
        <v>0</v>
      </c>
    </row>
    <row r="19" spans="1:10" ht="13.5" customHeight="1" x14ac:dyDescent="0.2">
      <c r="A19" s="153" t="s">
        <v>258</v>
      </c>
      <c r="B19" s="169">
        <v>721</v>
      </c>
      <c r="C19" s="399" t="s">
        <v>0</v>
      </c>
      <c r="D19" s="411">
        <v>692</v>
      </c>
      <c r="E19" s="411">
        <v>3</v>
      </c>
      <c r="F19" s="399" t="s">
        <v>0</v>
      </c>
      <c r="G19" s="411">
        <v>11</v>
      </c>
      <c r="H19" s="411">
        <v>6</v>
      </c>
      <c r="I19" s="411">
        <v>1</v>
      </c>
      <c r="J19" s="411">
        <v>8</v>
      </c>
    </row>
    <row r="20" spans="1:10" ht="13.5" customHeight="1" x14ac:dyDescent="0.2">
      <c r="A20" s="153" t="s">
        <v>252</v>
      </c>
      <c r="B20" s="169">
        <v>18</v>
      </c>
      <c r="C20" s="399" t="s">
        <v>0</v>
      </c>
      <c r="D20" s="411">
        <v>16</v>
      </c>
      <c r="E20" s="411">
        <v>1</v>
      </c>
      <c r="F20" s="399" t="s">
        <v>0</v>
      </c>
      <c r="G20" s="411">
        <v>1</v>
      </c>
      <c r="H20" s="399" t="s">
        <v>0</v>
      </c>
      <c r="I20" s="399" t="s">
        <v>0</v>
      </c>
      <c r="J20" s="399" t="s">
        <v>0</v>
      </c>
    </row>
    <row r="21" spans="1:10" ht="13.5" customHeight="1" x14ac:dyDescent="0.2">
      <c r="A21" s="153" t="s">
        <v>229</v>
      </c>
      <c r="B21" s="169">
        <v>217</v>
      </c>
      <c r="C21" s="411">
        <v>21</v>
      </c>
      <c r="D21" s="411">
        <v>111</v>
      </c>
      <c r="E21" s="411">
        <v>34</v>
      </c>
      <c r="F21" s="411">
        <v>6</v>
      </c>
      <c r="G21" s="411">
        <v>31</v>
      </c>
      <c r="H21" s="411">
        <v>5</v>
      </c>
      <c r="I21" s="411">
        <v>5</v>
      </c>
      <c r="J21" s="411">
        <v>4</v>
      </c>
    </row>
    <row r="22" spans="1:10" s="420" customFormat="1" ht="13.5" customHeight="1" x14ac:dyDescent="0.2">
      <c r="A22" s="264" t="s">
        <v>12</v>
      </c>
      <c r="B22" s="410">
        <v>1188</v>
      </c>
      <c r="C22" s="410">
        <v>525</v>
      </c>
      <c r="D22" s="410">
        <v>352</v>
      </c>
      <c r="E22" s="410">
        <v>35</v>
      </c>
      <c r="F22" s="410">
        <v>7</v>
      </c>
      <c r="G22" s="410">
        <v>198</v>
      </c>
      <c r="H22" s="410">
        <v>13</v>
      </c>
      <c r="I22" s="410">
        <v>4</v>
      </c>
      <c r="J22" s="410">
        <v>54</v>
      </c>
    </row>
    <row r="23" spans="1:10" ht="13.5" customHeight="1" x14ac:dyDescent="0.2">
      <c r="A23" s="153" t="s">
        <v>271</v>
      </c>
      <c r="B23" s="169">
        <v>466</v>
      </c>
      <c r="C23" s="411">
        <v>389</v>
      </c>
      <c r="D23" s="411">
        <v>35</v>
      </c>
      <c r="E23" s="399" t="s">
        <v>0</v>
      </c>
      <c r="F23" s="399" t="s">
        <v>0</v>
      </c>
      <c r="G23" s="411">
        <v>31</v>
      </c>
      <c r="H23" s="411">
        <v>2</v>
      </c>
      <c r="I23" s="399" t="s">
        <v>0</v>
      </c>
      <c r="J23" s="411">
        <v>9</v>
      </c>
    </row>
    <row r="24" spans="1:10" ht="13.5" customHeight="1" x14ac:dyDescent="0.2">
      <c r="A24" s="153" t="s">
        <v>273</v>
      </c>
      <c r="B24" s="169">
        <v>1</v>
      </c>
      <c r="C24" s="399" t="s">
        <v>0</v>
      </c>
      <c r="D24" s="399" t="s">
        <v>0</v>
      </c>
      <c r="E24" s="411">
        <v>1</v>
      </c>
      <c r="F24" s="399" t="s">
        <v>0</v>
      </c>
      <c r="G24" s="399" t="s">
        <v>0</v>
      </c>
      <c r="H24" s="399" t="s">
        <v>0</v>
      </c>
      <c r="I24" s="399" t="s">
        <v>0</v>
      </c>
      <c r="J24" s="399" t="s">
        <v>0</v>
      </c>
    </row>
    <row r="25" spans="1:10" ht="13.5" customHeight="1" x14ac:dyDescent="0.2">
      <c r="A25" s="153" t="s">
        <v>245</v>
      </c>
      <c r="B25" s="169">
        <v>9</v>
      </c>
      <c r="C25" s="411">
        <v>3</v>
      </c>
      <c r="D25" s="411">
        <v>2</v>
      </c>
      <c r="E25" s="411">
        <v>3</v>
      </c>
      <c r="F25" s="399" t="s">
        <v>0</v>
      </c>
      <c r="G25" s="411">
        <v>1</v>
      </c>
      <c r="H25" s="399" t="s">
        <v>0</v>
      </c>
      <c r="I25" s="399" t="s">
        <v>0</v>
      </c>
      <c r="J25" s="399" t="s">
        <v>0</v>
      </c>
    </row>
    <row r="26" spans="1:10" ht="13.5" customHeight="1" x14ac:dyDescent="0.2">
      <c r="A26" s="153" t="s">
        <v>255</v>
      </c>
      <c r="B26" s="169">
        <v>25</v>
      </c>
      <c r="C26" s="411">
        <v>1</v>
      </c>
      <c r="D26" s="411">
        <v>1</v>
      </c>
      <c r="E26" s="411">
        <v>1</v>
      </c>
      <c r="F26" s="399" t="s">
        <v>0</v>
      </c>
      <c r="G26" s="411">
        <v>16</v>
      </c>
      <c r="H26" s="399" t="s">
        <v>0</v>
      </c>
      <c r="I26" s="411">
        <v>1</v>
      </c>
      <c r="J26" s="411">
        <v>5</v>
      </c>
    </row>
    <row r="27" spans="1:10" ht="13.5" customHeight="1" x14ac:dyDescent="0.2">
      <c r="A27" s="153" t="s">
        <v>256</v>
      </c>
      <c r="B27" s="169">
        <v>391</v>
      </c>
      <c r="C27" s="411">
        <v>122</v>
      </c>
      <c r="D27" s="411">
        <v>85</v>
      </c>
      <c r="E27" s="411">
        <v>6</v>
      </c>
      <c r="F27" s="399" t="s">
        <v>0</v>
      </c>
      <c r="G27" s="411">
        <v>136</v>
      </c>
      <c r="H27" s="411">
        <v>4</v>
      </c>
      <c r="I27" s="411">
        <v>2</v>
      </c>
      <c r="J27" s="411">
        <v>36</v>
      </c>
    </row>
    <row r="28" spans="1:10" ht="13.5" customHeight="1" x14ac:dyDescent="0.2">
      <c r="A28" s="153" t="s">
        <v>257</v>
      </c>
      <c r="B28" s="169">
        <v>3</v>
      </c>
      <c r="C28" s="399" t="s">
        <v>0</v>
      </c>
      <c r="D28" s="399" t="s">
        <v>0</v>
      </c>
      <c r="E28" s="411">
        <v>2</v>
      </c>
      <c r="F28" s="399" t="s">
        <v>0</v>
      </c>
      <c r="G28" s="411">
        <v>1</v>
      </c>
      <c r="H28" s="399" t="s">
        <v>0</v>
      </c>
      <c r="I28" s="399" t="s">
        <v>0</v>
      </c>
      <c r="J28" s="399" t="s">
        <v>0</v>
      </c>
    </row>
    <row r="29" spans="1:10" ht="13.5" customHeight="1" x14ac:dyDescent="0.2">
      <c r="A29" s="153" t="s">
        <v>249</v>
      </c>
      <c r="B29" s="169">
        <v>1</v>
      </c>
      <c r="C29" s="399" t="s">
        <v>0</v>
      </c>
      <c r="D29" s="399" t="s">
        <v>0</v>
      </c>
      <c r="E29" s="399" t="s">
        <v>0</v>
      </c>
      <c r="F29" s="399" t="s">
        <v>0</v>
      </c>
      <c r="G29" s="399" t="s">
        <v>0</v>
      </c>
      <c r="H29" s="399" t="s">
        <v>0</v>
      </c>
      <c r="I29" s="399" t="s">
        <v>0</v>
      </c>
      <c r="J29" s="411">
        <v>1</v>
      </c>
    </row>
    <row r="30" spans="1:10" ht="13.5" customHeight="1" x14ac:dyDescent="0.2">
      <c r="A30" s="153" t="s">
        <v>146</v>
      </c>
      <c r="B30" s="169">
        <v>10</v>
      </c>
      <c r="C30" s="399" t="s">
        <v>0</v>
      </c>
      <c r="D30" s="399" t="s">
        <v>0</v>
      </c>
      <c r="E30" s="411">
        <v>10</v>
      </c>
      <c r="F30" s="399" t="s">
        <v>0</v>
      </c>
      <c r="G30" s="399" t="s">
        <v>0</v>
      </c>
      <c r="H30" s="399" t="s">
        <v>0</v>
      </c>
      <c r="I30" s="399" t="s">
        <v>0</v>
      </c>
      <c r="J30" s="399" t="s">
        <v>0</v>
      </c>
    </row>
    <row r="31" spans="1:10" ht="13.5" customHeight="1" x14ac:dyDescent="0.2">
      <c r="A31" s="153" t="s">
        <v>147</v>
      </c>
      <c r="B31" s="169">
        <v>4</v>
      </c>
      <c r="C31" s="399" t="s">
        <v>0</v>
      </c>
      <c r="D31" s="399" t="s">
        <v>0</v>
      </c>
      <c r="E31" s="399" t="s">
        <v>0</v>
      </c>
      <c r="F31" s="411">
        <v>4</v>
      </c>
      <c r="G31" s="399" t="s">
        <v>0</v>
      </c>
      <c r="H31" s="399" t="s">
        <v>0</v>
      </c>
      <c r="I31" s="399" t="s">
        <v>0</v>
      </c>
      <c r="J31" s="399" t="s">
        <v>0</v>
      </c>
    </row>
    <row r="32" spans="1:10" ht="13.5" customHeight="1" x14ac:dyDescent="0.2">
      <c r="A32" s="153" t="s">
        <v>258</v>
      </c>
      <c r="B32" s="169">
        <v>191</v>
      </c>
      <c r="C32" s="399" t="s">
        <v>0</v>
      </c>
      <c r="D32" s="411">
        <v>178</v>
      </c>
      <c r="E32" s="411">
        <v>1</v>
      </c>
      <c r="F32" s="399" t="s">
        <v>0</v>
      </c>
      <c r="G32" s="411">
        <v>3</v>
      </c>
      <c r="H32" s="411">
        <v>6</v>
      </c>
      <c r="I32" s="399" t="s">
        <v>0</v>
      </c>
      <c r="J32" s="411">
        <v>3</v>
      </c>
    </row>
    <row r="33" spans="1:10" ht="13.5" customHeight="1" x14ac:dyDescent="0.2">
      <c r="A33" s="153" t="s">
        <v>229</v>
      </c>
      <c r="B33" s="169">
        <v>87</v>
      </c>
      <c r="C33" s="411">
        <v>10</v>
      </c>
      <c r="D33" s="411">
        <v>51</v>
      </c>
      <c r="E33" s="411">
        <v>11</v>
      </c>
      <c r="F33" s="411">
        <v>3</v>
      </c>
      <c r="G33" s="411">
        <v>10</v>
      </c>
      <c r="H33" s="411">
        <v>1</v>
      </c>
      <c r="I33" s="411">
        <v>1</v>
      </c>
      <c r="J33" s="399" t="s">
        <v>0</v>
      </c>
    </row>
    <row r="34" spans="1:10" s="420" customFormat="1" ht="13.5" customHeight="1" x14ac:dyDescent="0.2">
      <c r="A34" s="264" t="s">
        <v>21</v>
      </c>
      <c r="B34" s="410">
        <v>345</v>
      </c>
      <c r="C34" s="410">
        <v>132</v>
      </c>
      <c r="D34" s="410">
        <v>92</v>
      </c>
      <c r="E34" s="410">
        <v>15</v>
      </c>
      <c r="F34" s="410">
        <v>4</v>
      </c>
      <c r="G34" s="410">
        <v>88</v>
      </c>
      <c r="H34" s="410">
        <v>3</v>
      </c>
      <c r="I34" s="398" t="s">
        <v>0</v>
      </c>
      <c r="J34" s="410">
        <v>11</v>
      </c>
    </row>
    <row r="35" spans="1:10" ht="13.5" customHeight="1" x14ac:dyDescent="0.2">
      <c r="A35" s="153" t="s">
        <v>271</v>
      </c>
      <c r="B35" s="169">
        <v>84</v>
      </c>
      <c r="C35" s="411">
        <v>67</v>
      </c>
      <c r="D35" s="411">
        <v>9</v>
      </c>
      <c r="E35" s="399" t="s">
        <v>0</v>
      </c>
      <c r="F35" s="399" t="s">
        <v>0</v>
      </c>
      <c r="G35" s="411">
        <v>7</v>
      </c>
      <c r="H35" s="399" t="s">
        <v>0</v>
      </c>
      <c r="I35" s="399" t="s">
        <v>0</v>
      </c>
      <c r="J35" s="411">
        <v>1</v>
      </c>
    </row>
    <row r="36" spans="1:10" ht="13.5" customHeight="1" x14ac:dyDescent="0.2">
      <c r="A36" s="153" t="s">
        <v>245</v>
      </c>
      <c r="B36" s="169">
        <v>104</v>
      </c>
      <c r="C36" s="411">
        <v>28</v>
      </c>
      <c r="D36" s="411">
        <v>30</v>
      </c>
      <c r="E36" s="411">
        <v>5</v>
      </c>
      <c r="F36" s="411">
        <v>2</v>
      </c>
      <c r="G36" s="411">
        <v>38</v>
      </c>
      <c r="H36" s="411">
        <v>1</v>
      </c>
      <c r="I36" s="399" t="s">
        <v>0</v>
      </c>
      <c r="J36" s="399" t="s">
        <v>0</v>
      </c>
    </row>
    <row r="37" spans="1:10" ht="13.5" customHeight="1" x14ac:dyDescent="0.2">
      <c r="A37" s="153" t="s">
        <v>255</v>
      </c>
      <c r="B37" s="169">
        <v>3</v>
      </c>
      <c r="C37" s="399" t="s">
        <v>0</v>
      </c>
      <c r="D37" s="399" t="s">
        <v>0</v>
      </c>
      <c r="E37" s="399" t="s">
        <v>0</v>
      </c>
      <c r="F37" s="399" t="s">
        <v>0</v>
      </c>
      <c r="G37" s="411">
        <v>3</v>
      </c>
      <c r="H37" s="399" t="s">
        <v>0</v>
      </c>
      <c r="I37" s="399" t="s">
        <v>0</v>
      </c>
      <c r="J37" s="399" t="s">
        <v>0</v>
      </c>
    </row>
    <row r="38" spans="1:10" ht="13.5" customHeight="1" x14ac:dyDescent="0.2">
      <c r="A38" s="153" t="s">
        <v>256</v>
      </c>
      <c r="B38" s="169">
        <v>94</v>
      </c>
      <c r="C38" s="411">
        <v>35</v>
      </c>
      <c r="D38" s="411">
        <v>18</v>
      </c>
      <c r="E38" s="399" t="s">
        <v>0</v>
      </c>
      <c r="F38" s="399" t="s">
        <v>0</v>
      </c>
      <c r="G38" s="411">
        <v>33</v>
      </c>
      <c r="H38" s="411">
        <v>1</v>
      </c>
      <c r="I38" s="399" t="s">
        <v>0</v>
      </c>
      <c r="J38" s="411">
        <v>7</v>
      </c>
    </row>
    <row r="39" spans="1:10" ht="13.5" customHeight="1" x14ac:dyDescent="0.2">
      <c r="A39" s="153" t="s">
        <v>249</v>
      </c>
      <c r="B39" s="169">
        <v>3</v>
      </c>
      <c r="C39" s="411">
        <v>1</v>
      </c>
      <c r="D39" s="411">
        <v>1</v>
      </c>
      <c r="E39" s="399" t="s">
        <v>0</v>
      </c>
      <c r="F39" s="399" t="s">
        <v>0</v>
      </c>
      <c r="G39" s="411">
        <v>1</v>
      </c>
      <c r="H39" s="399" t="s">
        <v>0</v>
      </c>
      <c r="I39" s="399" t="s">
        <v>0</v>
      </c>
      <c r="J39" s="399" t="s">
        <v>0</v>
      </c>
    </row>
    <row r="40" spans="1:10" ht="13.5" customHeight="1" x14ac:dyDescent="0.2">
      <c r="A40" s="153" t="s">
        <v>146</v>
      </c>
      <c r="B40" s="169">
        <v>9</v>
      </c>
      <c r="C40" s="399" t="s">
        <v>0</v>
      </c>
      <c r="D40" s="399" t="s">
        <v>0</v>
      </c>
      <c r="E40" s="411">
        <v>9</v>
      </c>
      <c r="F40" s="399" t="s">
        <v>0</v>
      </c>
      <c r="G40" s="399" t="s">
        <v>0</v>
      </c>
      <c r="H40" s="399" t="s">
        <v>0</v>
      </c>
      <c r="I40" s="399" t="s">
        <v>0</v>
      </c>
      <c r="J40" s="399" t="s">
        <v>0</v>
      </c>
    </row>
    <row r="41" spans="1:10" ht="13.5" customHeight="1" x14ac:dyDescent="0.2">
      <c r="A41" s="153" t="s">
        <v>147</v>
      </c>
      <c r="B41" s="169">
        <v>2</v>
      </c>
      <c r="C41" s="399" t="s">
        <v>0</v>
      </c>
      <c r="D41" s="399" t="s">
        <v>0</v>
      </c>
      <c r="E41" s="399" t="s">
        <v>0</v>
      </c>
      <c r="F41" s="411">
        <v>2</v>
      </c>
      <c r="G41" s="399" t="s">
        <v>0</v>
      </c>
      <c r="H41" s="399" t="s">
        <v>0</v>
      </c>
      <c r="I41" s="399" t="s">
        <v>0</v>
      </c>
      <c r="J41" s="399" t="s">
        <v>0</v>
      </c>
    </row>
    <row r="42" spans="1:10" ht="13.5" customHeight="1" x14ac:dyDescent="0.2">
      <c r="A42" s="153" t="s">
        <v>258</v>
      </c>
      <c r="B42" s="169">
        <v>37</v>
      </c>
      <c r="C42" s="399" t="s">
        <v>0</v>
      </c>
      <c r="D42" s="411">
        <v>33</v>
      </c>
      <c r="E42" s="399" t="s">
        <v>0</v>
      </c>
      <c r="F42" s="399" t="s">
        <v>0</v>
      </c>
      <c r="G42" s="411">
        <v>3</v>
      </c>
      <c r="H42" s="399" t="s">
        <v>0</v>
      </c>
      <c r="I42" s="399" t="s">
        <v>0</v>
      </c>
      <c r="J42" s="411">
        <v>1</v>
      </c>
    </row>
    <row r="43" spans="1:10" ht="13.5" customHeight="1" x14ac:dyDescent="0.2">
      <c r="A43" s="153" t="s">
        <v>252</v>
      </c>
      <c r="B43" s="169">
        <v>1</v>
      </c>
      <c r="C43" s="399" t="s">
        <v>0</v>
      </c>
      <c r="D43" s="411">
        <v>1</v>
      </c>
      <c r="E43" s="399" t="s">
        <v>0</v>
      </c>
      <c r="F43" s="399" t="s">
        <v>0</v>
      </c>
      <c r="G43" s="399" t="s">
        <v>0</v>
      </c>
      <c r="H43" s="399" t="s">
        <v>0</v>
      </c>
      <c r="I43" s="399" t="s">
        <v>0</v>
      </c>
      <c r="J43" s="399" t="s">
        <v>0</v>
      </c>
    </row>
    <row r="44" spans="1:10" ht="13.5" customHeight="1" x14ac:dyDescent="0.2">
      <c r="A44" s="153" t="s">
        <v>229</v>
      </c>
      <c r="B44" s="169">
        <v>8</v>
      </c>
      <c r="C44" s="411">
        <v>1</v>
      </c>
      <c r="D44" s="399" t="s">
        <v>0</v>
      </c>
      <c r="E44" s="411">
        <v>1</v>
      </c>
      <c r="F44" s="399" t="s">
        <v>0</v>
      </c>
      <c r="G44" s="411">
        <v>3</v>
      </c>
      <c r="H44" s="411">
        <v>1</v>
      </c>
      <c r="I44" s="399" t="s">
        <v>0</v>
      </c>
      <c r="J44" s="411">
        <v>2</v>
      </c>
    </row>
    <row r="45" spans="1:10" s="420" customFormat="1" ht="13.5" customHeight="1" x14ac:dyDescent="0.2">
      <c r="A45" s="264" t="s">
        <v>29</v>
      </c>
      <c r="B45" s="410">
        <v>289</v>
      </c>
      <c r="C45" s="410">
        <v>83</v>
      </c>
      <c r="D45" s="410">
        <v>122</v>
      </c>
      <c r="E45" s="410">
        <v>13</v>
      </c>
      <c r="F45" s="410">
        <v>4</v>
      </c>
      <c r="G45" s="410">
        <v>56</v>
      </c>
      <c r="H45" s="410">
        <v>2</v>
      </c>
      <c r="I45" s="410">
        <v>3</v>
      </c>
      <c r="J45" s="410">
        <v>6</v>
      </c>
    </row>
    <row r="46" spans="1:10" ht="13.5" customHeight="1" x14ac:dyDescent="0.2">
      <c r="A46" s="153" t="s">
        <v>271</v>
      </c>
      <c r="B46" s="169">
        <v>44</v>
      </c>
      <c r="C46" s="411">
        <v>36</v>
      </c>
      <c r="D46" s="411">
        <v>3</v>
      </c>
      <c r="E46" s="411">
        <v>2</v>
      </c>
      <c r="F46" s="399" t="s">
        <v>0</v>
      </c>
      <c r="G46" s="411">
        <v>3</v>
      </c>
      <c r="H46" s="399" t="s">
        <v>0</v>
      </c>
      <c r="I46" s="399" t="s">
        <v>0</v>
      </c>
      <c r="J46" s="399" t="s">
        <v>0</v>
      </c>
    </row>
    <row r="47" spans="1:10" ht="13.5" customHeight="1" x14ac:dyDescent="0.2">
      <c r="A47" s="153" t="s">
        <v>245</v>
      </c>
      <c r="B47" s="169">
        <v>3</v>
      </c>
      <c r="C47" s="411">
        <v>1</v>
      </c>
      <c r="D47" s="399" t="s">
        <v>0</v>
      </c>
      <c r="E47" s="411">
        <v>2</v>
      </c>
      <c r="F47" s="399" t="s">
        <v>0</v>
      </c>
      <c r="G47" s="399" t="s">
        <v>0</v>
      </c>
      <c r="H47" s="399" t="s">
        <v>0</v>
      </c>
      <c r="I47" s="399" t="s">
        <v>0</v>
      </c>
      <c r="J47" s="399" t="s">
        <v>0</v>
      </c>
    </row>
    <row r="48" spans="1:10" ht="13.5" customHeight="1" x14ac:dyDescent="0.2">
      <c r="A48" s="153" t="s">
        <v>255</v>
      </c>
      <c r="B48" s="169">
        <v>1</v>
      </c>
      <c r="C48" s="399" t="s">
        <v>0</v>
      </c>
      <c r="D48" s="399" t="s">
        <v>0</v>
      </c>
      <c r="E48" s="399" t="s">
        <v>0</v>
      </c>
      <c r="F48" s="399" t="s">
        <v>0</v>
      </c>
      <c r="G48" s="411">
        <v>1</v>
      </c>
      <c r="H48" s="399" t="s">
        <v>0</v>
      </c>
      <c r="I48" s="399" t="s">
        <v>0</v>
      </c>
      <c r="J48" s="399" t="s">
        <v>0</v>
      </c>
    </row>
    <row r="49" spans="1:10" ht="13.5" customHeight="1" x14ac:dyDescent="0.2">
      <c r="A49" s="153" t="s">
        <v>256</v>
      </c>
      <c r="B49" s="169">
        <v>120</v>
      </c>
      <c r="C49" s="411">
        <v>45</v>
      </c>
      <c r="D49" s="411">
        <v>25</v>
      </c>
      <c r="E49" s="411">
        <v>2</v>
      </c>
      <c r="F49" s="411">
        <v>2</v>
      </c>
      <c r="G49" s="411">
        <v>43</v>
      </c>
      <c r="H49" s="399" t="s">
        <v>0</v>
      </c>
      <c r="I49" s="399" t="s">
        <v>0</v>
      </c>
      <c r="J49" s="411">
        <v>3</v>
      </c>
    </row>
    <row r="50" spans="1:10" ht="13.5" customHeight="1" x14ac:dyDescent="0.2">
      <c r="A50" s="153" t="s">
        <v>257</v>
      </c>
      <c r="B50" s="169">
        <v>2</v>
      </c>
      <c r="C50" s="399" t="s">
        <v>0</v>
      </c>
      <c r="D50" s="399" t="s">
        <v>0</v>
      </c>
      <c r="E50" s="411">
        <v>2</v>
      </c>
      <c r="F50" s="399" t="s">
        <v>0</v>
      </c>
      <c r="G50" s="399" t="s">
        <v>0</v>
      </c>
      <c r="H50" s="399" t="s">
        <v>0</v>
      </c>
      <c r="I50" s="399" t="s">
        <v>0</v>
      </c>
      <c r="J50" s="399" t="s">
        <v>0</v>
      </c>
    </row>
    <row r="51" spans="1:10" ht="13.5" customHeight="1" x14ac:dyDescent="0.2">
      <c r="A51" s="153" t="s">
        <v>249</v>
      </c>
      <c r="B51" s="169">
        <v>8</v>
      </c>
      <c r="C51" s="411">
        <v>1</v>
      </c>
      <c r="D51" s="411">
        <v>4</v>
      </c>
      <c r="E51" s="399" t="s">
        <v>0</v>
      </c>
      <c r="F51" s="399" t="s">
        <v>0</v>
      </c>
      <c r="G51" s="411">
        <v>3</v>
      </c>
      <c r="H51" s="399" t="s">
        <v>0</v>
      </c>
      <c r="I51" s="399" t="s">
        <v>0</v>
      </c>
      <c r="J51" s="399" t="s">
        <v>0</v>
      </c>
    </row>
    <row r="52" spans="1:10" ht="13.5" customHeight="1" x14ac:dyDescent="0.2">
      <c r="A52" s="153" t="s">
        <v>146</v>
      </c>
      <c r="B52" s="169">
        <v>5</v>
      </c>
      <c r="C52" s="399" t="s">
        <v>0</v>
      </c>
      <c r="D52" s="399" t="s">
        <v>0</v>
      </c>
      <c r="E52" s="411">
        <v>5</v>
      </c>
      <c r="F52" s="399" t="s">
        <v>0</v>
      </c>
      <c r="G52" s="399" t="s">
        <v>0</v>
      </c>
      <c r="H52" s="399" t="s">
        <v>0</v>
      </c>
      <c r="I52" s="399" t="s">
        <v>0</v>
      </c>
      <c r="J52" s="399" t="s">
        <v>0</v>
      </c>
    </row>
    <row r="53" spans="1:10" ht="13.5" customHeight="1" x14ac:dyDescent="0.2">
      <c r="A53" s="153" t="s">
        <v>147</v>
      </c>
      <c r="B53" s="169">
        <v>4</v>
      </c>
      <c r="C53" s="399" t="s">
        <v>0</v>
      </c>
      <c r="D53" s="399" t="s">
        <v>0</v>
      </c>
      <c r="E53" s="399" t="s">
        <v>0</v>
      </c>
      <c r="F53" s="411">
        <v>2</v>
      </c>
      <c r="G53" s="399" t="s">
        <v>0</v>
      </c>
      <c r="H53" s="411">
        <v>2</v>
      </c>
      <c r="I53" s="399" t="s">
        <v>0</v>
      </c>
      <c r="J53" s="399" t="s">
        <v>0</v>
      </c>
    </row>
    <row r="54" spans="1:10" ht="13.5" customHeight="1" x14ac:dyDescent="0.2">
      <c r="A54" s="153" t="s">
        <v>258</v>
      </c>
      <c r="B54" s="169">
        <v>96</v>
      </c>
      <c r="C54" s="399" t="s">
        <v>0</v>
      </c>
      <c r="D54" s="411">
        <v>87</v>
      </c>
      <c r="E54" s="399" t="s">
        <v>0</v>
      </c>
      <c r="F54" s="399" t="s">
        <v>0</v>
      </c>
      <c r="G54" s="411">
        <v>5</v>
      </c>
      <c r="H54" s="399" t="s">
        <v>0</v>
      </c>
      <c r="I54" s="411">
        <v>1</v>
      </c>
      <c r="J54" s="411">
        <v>3</v>
      </c>
    </row>
    <row r="55" spans="1:10" ht="13.5" customHeight="1" x14ac:dyDescent="0.2">
      <c r="A55" s="153" t="s">
        <v>229</v>
      </c>
      <c r="B55" s="169">
        <v>6</v>
      </c>
      <c r="C55" s="399" t="s">
        <v>0</v>
      </c>
      <c r="D55" s="411">
        <v>3</v>
      </c>
      <c r="E55" s="399" t="s">
        <v>0</v>
      </c>
      <c r="F55" s="399" t="s">
        <v>0</v>
      </c>
      <c r="G55" s="411">
        <v>1</v>
      </c>
      <c r="H55" s="399" t="s">
        <v>0</v>
      </c>
      <c r="I55" s="411">
        <v>2</v>
      </c>
      <c r="J55" s="399" t="s">
        <v>0</v>
      </c>
    </row>
    <row r="56" spans="1:10" s="420" customFormat="1" ht="13.5" customHeight="1" x14ac:dyDescent="0.2">
      <c r="A56" s="264" t="s">
        <v>39</v>
      </c>
      <c r="B56" s="410">
        <v>372</v>
      </c>
      <c r="C56" s="410">
        <v>82</v>
      </c>
      <c r="D56" s="410">
        <v>131</v>
      </c>
      <c r="E56" s="410">
        <v>45</v>
      </c>
      <c r="F56" s="410">
        <v>19</v>
      </c>
      <c r="G56" s="410">
        <v>87</v>
      </c>
      <c r="H56" s="410">
        <v>5</v>
      </c>
      <c r="I56" s="398" t="s">
        <v>0</v>
      </c>
      <c r="J56" s="410">
        <v>3</v>
      </c>
    </row>
    <row r="57" spans="1:10" ht="13.5" customHeight="1" x14ac:dyDescent="0.2">
      <c r="A57" s="153" t="s">
        <v>271</v>
      </c>
      <c r="B57" s="169">
        <v>41</v>
      </c>
      <c r="C57" s="411">
        <v>36</v>
      </c>
      <c r="D57" s="411">
        <v>3</v>
      </c>
      <c r="E57" s="399" t="s">
        <v>0</v>
      </c>
      <c r="F57" s="399" t="s">
        <v>0</v>
      </c>
      <c r="G57" s="411">
        <v>1</v>
      </c>
      <c r="H57" s="399" t="s">
        <v>0</v>
      </c>
      <c r="I57" s="399" t="s">
        <v>0</v>
      </c>
      <c r="J57" s="411">
        <v>1</v>
      </c>
    </row>
    <row r="58" spans="1:10" ht="13.5" customHeight="1" x14ac:dyDescent="0.2">
      <c r="A58" s="153" t="s">
        <v>245</v>
      </c>
      <c r="B58" s="169">
        <v>15</v>
      </c>
      <c r="C58" s="411">
        <v>5</v>
      </c>
      <c r="D58" s="411">
        <v>1</v>
      </c>
      <c r="E58" s="411">
        <v>9</v>
      </c>
      <c r="F58" s="399" t="s">
        <v>0</v>
      </c>
      <c r="G58" s="399" t="s">
        <v>0</v>
      </c>
      <c r="H58" s="399" t="s">
        <v>0</v>
      </c>
      <c r="I58" s="399" t="s">
        <v>0</v>
      </c>
      <c r="J58" s="399" t="s">
        <v>0</v>
      </c>
    </row>
    <row r="59" spans="1:10" ht="13.5" customHeight="1" x14ac:dyDescent="0.2">
      <c r="A59" s="153" t="s">
        <v>255</v>
      </c>
      <c r="B59" s="169">
        <v>3</v>
      </c>
      <c r="C59" s="411">
        <v>1</v>
      </c>
      <c r="D59" s="399" t="s">
        <v>0</v>
      </c>
      <c r="E59" s="399" t="s">
        <v>0</v>
      </c>
      <c r="F59" s="411">
        <v>1</v>
      </c>
      <c r="G59" s="411">
        <v>1</v>
      </c>
      <c r="H59" s="399" t="s">
        <v>0</v>
      </c>
      <c r="I59" s="399" t="s">
        <v>0</v>
      </c>
      <c r="J59" s="399" t="s">
        <v>0</v>
      </c>
    </row>
    <row r="60" spans="1:10" ht="13.5" customHeight="1" x14ac:dyDescent="0.2">
      <c r="A60" s="153" t="s">
        <v>256</v>
      </c>
      <c r="B60" s="169">
        <v>143</v>
      </c>
      <c r="C60" s="411">
        <v>34</v>
      </c>
      <c r="D60" s="411">
        <v>16</v>
      </c>
      <c r="E60" s="411">
        <v>2</v>
      </c>
      <c r="F60" s="411">
        <v>13</v>
      </c>
      <c r="G60" s="411">
        <v>78</v>
      </c>
      <c r="H60" s="399" t="s">
        <v>0</v>
      </c>
      <c r="I60" s="399" t="s">
        <v>0</v>
      </c>
      <c r="J60" s="399" t="s">
        <v>0</v>
      </c>
    </row>
    <row r="61" spans="1:10" ht="13.5" customHeight="1" x14ac:dyDescent="0.2">
      <c r="A61" s="153" t="s">
        <v>257</v>
      </c>
      <c r="B61" s="169">
        <v>1</v>
      </c>
      <c r="C61" s="399" t="s">
        <v>0</v>
      </c>
      <c r="D61" s="399" t="s">
        <v>0</v>
      </c>
      <c r="E61" s="411">
        <v>1</v>
      </c>
      <c r="F61" s="399" t="s">
        <v>0</v>
      </c>
      <c r="G61" s="399" t="s">
        <v>0</v>
      </c>
      <c r="H61" s="399" t="s">
        <v>0</v>
      </c>
      <c r="I61" s="399" t="s">
        <v>0</v>
      </c>
      <c r="J61" s="399" t="s">
        <v>0</v>
      </c>
    </row>
    <row r="62" spans="1:10" ht="13.5" customHeight="1" x14ac:dyDescent="0.2">
      <c r="A62" s="153" t="s">
        <v>249</v>
      </c>
      <c r="B62" s="169">
        <v>4</v>
      </c>
      <c r="C62" s="399" t="s">
        <v>0</v>
      </c>
      <c r="D62" s="411">
        <v>1</v>
      </c>
      <c r="E62" s="399" t="s">
        <v>0</v>
      </c>
      <c r="F62" s="399" t="s">
        <v>0</v>
      </c>
      <c r="G62" s="411">
        <v>2</v>
      </c>
      <c r="H62" s="399" t="s">
        <v>0</v>
      </c>
      <c r="I62" s="399" t="s">
        <v>0</v>
      </c>
      <c r="J62" s="411">
        <v>1</v>
      </c>
    </row>
    <row r="63" spans="1:10" ht="13.5" customHeight="1" x14ac:dyDescent="0.2">
      <c r="A63" s="153" t="s">
        <v>146</v>
      </c>
      <c r="B63" s="169">
        <v>33</v>
      </c>
      <c r="C63" s="411">
        <v>1</v>
      </c>
      <c r="D63" s="399" t="s">
        <v>0</v>
      </c>
      <c r="E63" s="411">
        <v>31</v>
      </c>
      <c r="F63" s="399" t="s">
        <v>0</v>
      </c>
      <c r="G63" s="399" t="s">
        <v>0</v>
      </c>
      <c r="H63" s="399" t="s">
        <v>0</v>
      </c>
      <c r="I63" s="399" t="s">
        <v>0</v>
      </c>
      <c r="J63" s="411">
        <v>1</v>
      </c>
    </row>
    <row r="64" spans="1:10" ht="13.5" customHeight="1" x14ac:dyDescent="0.2">
      <c r="A64" s="153" t="s">
        <v>300</v>
      </c>
      <c r="B64" s="169">
        <v>1</v>
      </c>
      <c r="C64" s="399" t="s">
        <v>0</v>
      </c>
      <c r="D64" s="399" t="s">
        <v>0</v>
      </c>
      <c r="E64" s="411">
        <v>1</v>
      </c>
      <c r="F64" s="399" t="s">
        <v>0</v>
      </c>
      <c r="G64" s="399" t="s">
        <v>0</v>
      </c>
      <c r="H64" s="399" t="s">
        <v>0</v>
      </c>
      <c r="I64" s="399" t="s">
        <v>0</v>
      </c>
      <c r="J64" s="399" t="s">
        <v>0</v>
      </c>
    </row>
    <row r="65" spans="1:10" ht="13.5" customHeight="1" x14ac:dyDescent="0.2">
      <c r="A65" s="153" t="s">
        <v>147</v>
      </c>
      <c r="B65" s="169">
        <v>10</v>
      </c>
      <c r="C65" s="399" t="s">
        <v>0</v>
      </c>
      <c r="D65" s="399" t="s">
        <v>0</v>
      </c>
      <c r="E65" s="399" t="s">
        <v>0</v>
      </c>
      <c r="F65" s="411">
        <v>5</v>
      </c>
      <c r="G65" s="399" t="s">
        <v>0</v>
      </c>
      <c r="H65" s="411">
        <v>5</v>
      </c>
      <c r="I65" s="399" t="s">
        <v>0</v>
      </c>
      <c r="J65" s="399" t="s">
        <v>0</v>
      </c>
    </row>
    <row r="66" spans="1:10" ht="13.5" customHeight="1" x14ac:dyDescent="0.2">
      <c r="A66" s="153" t="s">
        <v>258</v>
      </c>
      <c r="B66" s="169">
        <v>71</v>
      </c>
      <c r="C66" s="399" t="s">
        <v>0</v>
      </c>
      <c r="D66" s="411">
        <v>71</v>
      </c>
      <c r="E66" s="399" t="s">
        <v>0</v>
      </c>
      <c r="F66" s="399" t="s">
        <v>0</v>
      </c>
      <c r="G66" s="399" t="s">
        <v>0</v>
      </c>
      <c r="H66" s="399" t="s">
        <v>0</v>
      </c>
      <c r="I66" s="399" t="s">
        <v>0</v>
      </c>
      <c r="J66" s="399" t="s">
        <v>0</v>
      </c>
    </row>
    <row r="67" spans="1:10" ht="13.5" customHeight="1" x14ac:dyDescent="0.2">
      <c r="A67" s="153" t="s">
        <v>252</v>
      </c>
      <c r="B67" s="169">
        <v>5</v>
      </c>
      <c r="C67" s="399" t="s">
        <v>0</v>
      </c>
      <c r="D67" s="411">
        <v>4</v>
      </c>
      <c r="E67" s="399" t="s">
        <v>0</v>
      </c>
      <c r="F67" s="399" t="s">
        <v>0</v>
      </c>
      <c r="G67" s="411">
        <v>1</v>
      </c>
      <c r="H67" s="399" t="s">
        <v>0</v>
      </c>
      <c r="I67" s="399" t="s">
        <v>0</v>
      </c>
      <c r="J67" s="399" t="s">
        <v>0</v>
      </c>
    </row>
    <row r="68" spans="1:10" ht="13.5" customHeight="1" x14ac:dyDescent="0.2">
      <c r="A68" s="153" t="s">
        <v>229</v>
      </c>
      <c r="B68" s="169">
        <v>45</v>
      </c>
      <c r="C68" s="411">
        <v>5</v>
      </c>
      <c r="D68" s="411">
        <v>35</v>
      </c>
      <c r="E68" s="411">
        <v>1</v>
      </c>
      <c r="F68" s="399" t="s">
        <v>0</v>
      </c>
      <c r="G68" s="411">
        <v>4</v>
      </c>
      <c r="H68" s="399" t="s">
        <v>0</v>
      </c>
      <c r="I68" s="399" t="s">
        <v>0</v>
      </c>
      <c r="J68" s="399" t="s">
        <v>0</v>
      </c>
    </row>
    <row r="69" spans="1:10" s="420" customFormat="1" ht="13.5" customHeight="1" x14ac:dyDescent="0.2">
      <c r="A69" s="264" t="s">
        <v>47</v>
      </c>
      <c r="B69" s="410">
        <v>460</v>
      </c>
      <c r="C69" s="410">
        <v>51</v>
      </c>
      <c r="D69" s="410">
        <v>215</v>
      </c>
      <c r="E69" s="410">
        <v>28</v>
      </c>
      <c r="F69" s="410">
        <v>3</v>
      </c>
      <c r="G69" s="410">
        <v>144</v>
      </c>
      <c r="H69" s="410">
        <v>1</v>
      </c>
      <c r="I69" s="398" t="s">
        <v>0</v>
      </c>
      <c r="J69" s="410">
        <v>18</v>
      </c>
    </row>
    <row r="70" spans="1:10" ht="13.5" customHeight="1" x14ac:dyDescent="0.2">
      <c r="A70" s="153" t="s">
        <v>271</v>
      </c>
      <c r="B70" s="169">
        <v>17</v>
      </c>
      <c r="C70" s="411">
        <v>11</v>
      </c>
      <c r="D70" s="411">
        <v>2</v>
      </c>
      <c r="E70" s="399" t="s">
        <v>0</v>
      </c>
      <c r="F70" s="399" t="s">
        <v>0</v>
      </c>
      <c r="G70" s="411">
        <v>1</v>
      </c>
      <c r="H70" s="399" t="s">
        <v>0</v>
      </c>
      <c r="I70" s="399" t="s">
        <v>0</v>
      </c>
      <c r="J70" s="411">
        <v>3</v>
      </c>
    </row>
    <row r="71" spans="1:10" ht="13.5" customHeight="1" x14ac:dyDescent="0.2">
      <c r="A71" s="153" t="s">
        <v>245</v>
      </c>
      <c r="B71" s="169">
        <v>15</v>
      </c>
      <c r="C71" s="411">
        <v>4</v>
      </c>
      <c r="D71" s="411">
        <v>5</v>
      </c>
      <c r="E71" s="411">
        <v>6</v>
      </c>
      <c r="F71" s="399" t="s">
        <v>0</v>
      </c>
      <c r="G71" s="399" t="s">
        <v>0</v>
      </c>
      <c r="H71" s="399" t="s">
        <v>0</v>
      </c>
      <c r="I71" s="399" t="s">
        <v>0</v>
      </c>
      <c r="J71" s="399" t="s">
        <v>0</v>
      </c>
    </row>
    <row r="72" spans="1:10" ht="13.5" customHeight="1" x14ac:dyDescent="0.2">
      <c r="A72" s="153" t="s">
        <v>255</v>
      </c>
      <c r="B72" s="169">
        <v>2</v>
      </c>
      <c r="C72" s="399" t="s">
        <v>0</v>
      </c>
      <c r="D72" s="399" t="s">
        <v>0</v>
      </c>
      <c r="E72" s="399" t="s">
        <v>0</v>
      </c>
      <c r="F72" s="399" t="s">
        <v>0</v>
      </c>
      <c r="G72" s="411">
        <v>2</v>
      </c>
      <c r="H72" s="399" t="s">
        <v>0</v>
      </c>
      <c r="I72" s="399" t="s">
        <v>0</v>
      </c>
      <c r="J72" s="399" t="s">
        <v>0</v>
      </c>
    </row>
    <row r="73" spans="1:10" ht="13.5" customHeight="1" x14ac:dyDescent="0.2">
      <c r="A73" s="153" t="s">
        <v>256</v>
      </c>
      <c r="B73" s="169">
        <v>232</v>
      </c>
      <c r="C73" s="411">
        <v>36</v>
      </c>
      <c r="D73" s="411">
        <v>42</v>
      </c>
      <c r="E73" s="411">
        <v>1</v>
      </c>
      <c r="F73" s="411">
        <v>2</v>
      </c>
      <c r="G73" s="411">
        <v>138</v>
      </c>
      <c r="H73" s="399" t="s">
        <v>0</v>
      </c>
      <c r="I73" s="399" t="s">
        <v>0</v>
      </c>
      <c r="J73" s="411">
        <v>13</v>
      </c>
    </row>
    <row r="74" spans="1:10" ht="13.5" customHeight="1" x14ac:dyDescent="0.2">
      <c r="A74" s="153" t="s">
        <v>249</v>
      </c>
      <c r="B74" s="169">
        <v>3</v>
      </c>
      <c r="C74" s="399" t="s">
        <v>0</v>
      </c>
      <c r="D74" s="411">
        <v>2</v>
      </c>
      <c r="E74" s="399" t="s">
        <v>0</v>
      </c>
      <c r="F74" s="399" t="s">
        <v>0</v>
      </c>
      <c r="G74" s="411">
        <v>1</v>
      </c>
      <c r="H74" s="399" t="s">
        <v>0</v>
      </c>
      <c r="I74" s="399" t="s">
        <v>0</v>
      </c>
      <c r="J74" s="399" t="s">
        <v>0</v>
      </c>
    </row>
    <row r="75" spans="1:10" ht="13.5" customHeight="1" x14ac:dyDescent="0.2">
      <c r="A75" s="153" t="s">
        <v>146</v>
      </c>
      <c r="B75" s="169">
        <v>21</v>
      </c>
      <c r="C75" s="399" t="s">
        <v>0</v>
      </c>
      <c r="D75" s="399" t="s">
        <v>0</v>
      </c>
      <c r="E75" s="411">
        <v>20</v>
      </c>
      <c r="F75" s="399" t="s">
        <v>0</v>
      </c>
      <c r="G75" s="411">
        <v>1</v>
      </c>
      <c r="H75" s="399" t="s">
        <v>0</v>
      </c>
      <c r="I75" s="399" t="s">
        <v>0</v>
      </c>
      <c r="J75" s="399" t="s">
        <v>0</v>
      </c>
    </row>
    <row r="76" spans="1:10" ht="13.5" customHeight="1" x14ac:dyDescent="0.2">
      <c r="A76" s="153" t="s">
        <v>147</v>
      </c>
      <c r="B76" s="169">
        <v>2</v>
      </c>
      <c r="C76" s="399" t="s">
        <v>0</v>
      </c>
      <c r="D76" s="399" t="s">
        <v>0</v>
      </c>
      <c r="E76" s="399" t="s">
        <v>0</v>
      </c>
      <c r="F76" s="411">
        <v>1</v>
      </c>
      <c r="G76" s="399" t="s">
        <v>0</v>
      </c>
      <c r="H76" s="411">
        <v>1</v>
      </c>
      <c r="I76" s="399" t="s">
        <v>0</v>
      </c>
      <c r="J76" s="399" t="s">
        <v>0</v>
      </c>
    </row>
    <row r="77" spans="1:10" ht="13.5" customHeight="1" x14ac:dyDescent="0.2">
      <c r="A77" s="153" t="s">
        <v>258</v>
      </c>
      <c r="B77" s="169">
        <v>163</v>
      </c>
      <c r="C77" s="399" t="s">
        <v>0</v>
      </c>
      <c r="D77" s="411">
        <v>162</v>
      </c>
      <c r="E77" s="399" t="s">
        <v>0</v>
      </c>
      <c r="F77" s="399" t="s">
        <v>0</v>
      </c>
      <c r="G77" s="399" t="s">
        <v>0</v>
      </c>
      <c r="H77" s="399" t="s">
        <v>0</v>
      </c>
      <c r="I77" s="399" t="s">
        <v>0</v>
      </c>
      <c r="J77" s="411">
        <v>1</v>
      </c>
    </row>
    <row r="78" spans="1:10" ht="13.5" customHeight="1" x14ac:dyDescent="0.2">
      <c r="A78" s="153" t="s">
        <v>229</v>
      </c>
      <c r="B78" s="169">
        <v>5</v>
      </c>
      <c r="C78" s="399" t="s">
        <v>0</v>
      </c>
      <c r="D78" s="411">
        <v>2</v>
      </c>
      <c r="E78" s="411">
        <v>1</v>
      </c>
      <c r="F78" s="399" t="s">
        <v>0</v>
      </c>
      <c r="G78" s="411">
        <v>1</v>
      </c>
      <c r="H78" s="399" t="s">
        <v>0</v>
      </c>
      <c r="I78" s="399" t="s">
        <v>0</v>
      </c>
      <c r="J78" s="411">
        <v>1</v>
      </c>
    </row>
    <row r="79" spans="1:10" s="420" customFormat="1" ht="13.5" customHeight="1" x14ac:dyDescent="0.2">
      <c r="A79" s="264" t="s">
        <v>59</v>
      </c>
      <c r="B79" s="410">
        <v>247</v>
      </c>
      <c r="C79" s="410">
        <v>57</v>
      </c>
      <c r="D79" s="410">
        <v>100</v>
      </c>
      <c r="E79" s="410">
        <v>23</v>
      </c>
      <c r="F79" s="410">
        <v>6</v>
      </c>
      <c r="G79" s="410">
        <v>52</v>
      </c>
      <c r="H79" s="410">
        <v>4</v>
      </c>
      <c r="I79" s="410">
        <v>2</v>
      </c>
      <c r="J79" s="410">
        <v>3</v>
      </c>
    </row>
    <row r="80" spans="1:10" ht="13.5" customHeight="1" x14ac:dyDescent="0.2">
      <c r="A80" s="153" t="s">
        <v>271</v>
      </c>
      <c r="B80" s="169">
        <v>18</v>
      </c>
      <c r="C80" s="411">
        <v>16</v>
      </c>
      <c r="D80" s="411">
        <v>1</v>
      </c>
      <c r="E80" s="399" t="s">
        <v>0</v>
      </c>
      <c r="F80" s="399" t="s">
        <v>0</v>
      </c>
      <c r="G80" s="399" t="s">
        <v>0</v>
      </c>
      <c r="H80" s="399" t="s">
        <v>0</v>
      </c>
      <c r="I80" s="399" t="s">
        <v>0</v>
      </c>
      <c r="J80" s="411">
        <v>1</v>
      </c>
    </row>
    <row r="81" spans="1:10" ht="13.5" customHeight="1" x14ac:dyDescent="0.2">
      <c r="A81" s="153" t="s">
        <v>272</v>
      </c>
      <c r="B81" s="169">
        <v>1</v>
      </c>
      <c r="C81" s="399" t="s">
        <v>0</v>
      </c>
      <c r="D81" s="399" t="s">
        <v>0</v>
      </c>
      <c r="E81" s="411">
        <v>1</v>
      </c>
      <c r="F81" s="399" t="s">
        <v>0</v>
      </c>
      <c r="G81" s="399" t="s">
        <v>0</v>
      </c>
      <c r="H81" s="399" t="s">
        <v>0</v>
      </c>
      <c r="I81" s="399" t="s">
        <v>0</v>
      </c>
      <c r="J81" s="399" t="s">
        <v>0</v>
      </c>
    </row>
    <row r="82" spans="1:10" ht="13.5" customHeight="1" x14ac:dyDescent="0.2">
      <c r="A82" s="153" t="s">
        <v>273</v>
      </c>
      <c r="B82" s="169">
        <v>2</v>
      </c>
      <c r="C82" s="399" t="s">
        <v>0</v>
      </c>
      <c r="D82" s="399" t="s">
        <v>0</v>
      </c>
      <c r="E82" s="411">
        <v>1</v>
      </c>
      <c r="F82" s="399" t="s">
        <v>0</v>
      </c>
      <c r="G82" s="399" t="s">
        <v>0</v>
      </c>
      <c r="H82" s="399" t="s">
        <v>0</v>
      </c>
      <c r="I82" s="411">
        <v>1</v>
      </c>
      <c r="J82" s="399" t="s">
        <v>0</v>
      </c>
    </row>
    <row r="83" spans="1:10" ht="13.5" customHeight="1" x14ac:dyDescent="0.2">
      <c r="A83" s="153" t="s">
        <v>245</v>
      </c>
      <c r="B83" s="169">
        <v>12</v>
      </c>
      <c r="C83" s="411">
        <v>1</v>
      </c>
      <c r="D83" s="399" t="s">
        <v>0</v>
      </c>
      <c r="E83" s="411">
        <v>9</v>
      </c>
      <c r="F83" s="399" t="s">
        <v>0</v>
      </c>
      <c r="G83" s="411">
        <v>2</v>
      </c>
      <c r="H83" s="399" t="s">
        <v>0</v>
      </c>
      <c r="I83" s="399" t="s">
        <v>0</v>
      </c>
      <c r="J83" s="399" t="s">
        <v>0</v>
      </c>
    </row>
    <row r="84" spans="1:10" ht="13.5" customHeight="1" x14ac:dyDescent="0.2">
      <c r="A84" s="153" t="s">
        <v>255</v>
      </c>
      <c r="B84" s="169">
        <v>2</v>
      </c>
      <c r="C84" s="411">
        <v>1</v>
      </c>
      <c r="D84" s="399" t="s">
        <v>0</v>
      </c>
      <c r="E84" s="399" t="s">
        <v>0</v>
      </c>
      <c r="F84" s="399" t="s">
        <v>0</v>
      </c>
      <c r="G84" s="411">
        <v>1</v>
      </c>
      <c r="H84" s="399" t="s">
        <v>0</v>
      </c>
      <c r="I84" s="399" t="s">
        <v>0</v>
      </c>
      <c r="J84" s="399" t="s">
        <v>0</v>
      </c>
    </row>
    <row r="85" spans="1:10" ht="13.5" customHeight="1" x14ac:dyDescent="0.2">
      <c r="A85" s="153" t="s">
        <v>256</v>
      </c>
      <c r="B85" s="169">
        <v>103</v>
      </c>
      <c r="C85" s="411">
        <v>37</v>
      </c>
      <c r="D85" s="411">
        <v>9</v>
      </c>
      <c r="E85" s="411">
        <v>4</v>
      </c>
      <c r="F85" s="411">
        <v>1</v>
      </c>
      <c r="G85" s="411">
        <v>49</v>
      </c>
      <c r="H85" s="411">
        <v>1</v>
      </c>
      <c r="I85" s="399" t="s">
        <v>0</v>
      </c>
      <c r="J85" s="411">
        <v>2</v>
      </c>
    </row>
    <row r="86" spans="1:10" ht="13.5" customHeight="1" x14ac:dyDescent="0.2">
      <c r="A86" s="153" t="s">
        <v>249</v>
      </c>
      <c r="B86" s="169">
        <v>1</v>
      </c>
      <c r="C86" s="411">
        <v>1</v>
      </c>
      <c r="D86" s="399" t="s">
        <v>0</v>
      </c>
      <c r="E86" s="399" t="s">
        <v>0</v>
      </c>
      <c r="F86" s="399" t="s">
        <v>0</v>
      </c>
      <c r="G86" s="399" t="s">
        <v>0</v>
      </c>
      <c r="H86" s="399" t="s">
        <v>0</v>
      </c>
      <c r="I86" s="399" t="s">
        <v>0</v>
      </c>
      <c r="J86" s="399" t="s">
        <v>0</v>
      </c>
    </row>
    <row r="87" spans="1:10" ht="13.5" customHeight="1" x14ac:dyDescent="0.2">
      <c r="A87" s="153" t="s">
        <v>146</v>
      </c>
      <c r="B87" s="169">
        <v>7</v>
      </c>
      <c r="C87" s="399" t="s">
        <v>0</v>
      </c>
      <c r="D87" s="399" t="s">
        <v>0</v>
      </c>
      <c r="E87" s="411">
        <v>6</v>
      </c>
      <c r="F87" s="399" t="s">
        <v>0</v>
      </c>
      <c r="G87" s="399" t="s">
        <v>0</v>
      </c>
      <c r="H87" s="399" t="s">
        <v>0</v>
      </c>
      <c r="I87" s="411">
        <v>1</v>
      </c>
      <c r="J87" s="399" t="s">
        <v>0</v>
      </c>
    </row>
    <row r="88" spans="1:10" ht="13.5" customHeight="1" x14ac:dyDescent="0.2">
      <c r="A88" s="153" t="s">
        <v>147</v>
      </c>
      <c r="B88" s="169">
        <v>8</v>
      </c>
      <c r="C88" s="399" t="s">
        <v>0</v>
      </c>
      <c r="D88" s="399" t="s">
        <v>0</v>
      </c>
      <c r="E88" s="399" t="s">
        <v>0</v>
      </c>
      <c r="F88" s="411">
        <v>5</v>
      </c>
      <c r="G88" s="399" t="s">
        <v>0</v>
      </c>
      <c r="H88" s="411">
        <v>3</v>
      </c>
      <c r="I88" s="399" t="s">
        <v>0</v>
      </c>
      <c r="J88" s="399" t="s">
        <v>0</v>
      </c>
    </row>
    <row r="89" spans="1:10" ht="13.5" customHeight="1" x14ac:dyDescent="0.2">
      <c r="A89" s="153" t="s">
        <v>258</v>
      </c>
      <c r="B89" s="169">
        <v>89</v>
      </c>
      <c r="C89" s="399" t="s">
        <v>0</v>
      </c>
      <c r="D89" s="411">
        <v>88</v>
      </c>
      <c r="E89" s="411">
        <v>1</v>
      </c>
      <c r="F89" s="399" t="s">
        <v>0</v>
      </c>
      <c r="G89" s="399" t="s">
        <v>0</v>
      </c>
      <c r="H89" s="399" t="s">
        <v>0</v>
      </c>
      <c r="I89" s="399" t="s">
        <v>0</v>
      </c>
      <c r="J89" s="399" t="s">
        <v>0</v>
      </c>
    </row>
    <row r="90" spans="1:10" ht="13.5" customHeight="1" x14ac:dyDescent="0.2">
      <c r="A90" s="153" t="s">
        <v>252</v>
      </c>
      <c r="B90" s="169">
        <v>2</v>
      </c>
      <c r="C90" s="399" t="s">
        <v>0</v>
      </c>
      <c r="D90" s="411">
        <v>2</v>
      </c>
      <c r="E90" s="399" t="s">
        <v>0</v>
      </c>
      <c r="F90" s="399" t="s">
        <v>0</v>
      </c>
      <c r="G90" s="399" t="s">
        <v>0</v>
      </c>
      <c r="H90" s="399" t="s">
        <v>0</v>
      </c>
      <c r="I90" s="399" t="s">
        <v>0</v>
      </c>
      <c r="J90" s="399" t="s">
        <v>0</v>
      </c>
    </row>
    <row r="91" spans="1:10" ht="13.5" customHeight="1" x14ac:dyDescent="0.2">
      <c r="A91" s="153" t="s">
        <v>229</v>
      </c>
      <c r="B91" s="169">
        <v>2</v>
      </c>
      <c r="C91" s="411">
        <v>1</v>
      </c>
      <c r="D91" s="399" t="s">
        <v>0</v>
      </c>
      <c r="E91" s="411">
        <v>1</v>
      </c>
      <c r="F91" s="399" t="s">
        <v>0</v>
      </c>
      <c r="G91" s="399" t="s">
        <v>0</v>
      </c>
      <c r="H91" s="399" t="s">
        <v>0</v>
      </c>
      <c r="I91" s="399" t="s">
        <v>0</v>
      </c>
      <c r="J91" s="399" t="s">
        <v>0</v>
      </c>
    </row>
    <row r="92" spans="1:10" s="420" customFormat="1" ht="13.5" customHeight="1" x14ac:dyDescent="0.2">
      <c r="A92" s="264" t="s">
        <v>73</v>
      </c>
      <c r="B92" s="410">
        <v>26</v>
      </c>
      <c r="C92" s="398" t="s">
        <v>0</v>
      </c>
      <c r="D92" s="410">
        <v>5</v>
      </c>
      <c r="E92" s="410">
        <v>17</v>
      </c>
      <c r="F92" s="410">
        <v>3</v>
      </c>
      <c r="G92" s="410">
        <v>1</v>
      </c>
      <c r="H92" s="398" t="s">
        <v>0</v>
      </c>
      <c r="I92" s="398" t="s">
        <v>0</v>
      </c>
      <c r="J92" s="398" t="s">
        <v>0</v>
      </c>
    </row>
    <row r="93" spans="1:10" ht="13.5" customHeight="1" x14ac:dyDescent="0.2">
      <c r="A93" s="153" t="s">
        <v>245</v>
      </c>
      <c r="B93" s="169">
        <v>1</v>
      </c>
      <c r="C93" s="399" t="s">
        <v>0</v>
      </c>
      <c r="D93" s="399" t="s">
        <v>0</v>
      </c>
      <c r="E93" s="399" t="s">
        <v>0</v>
      </c>
      <c r="F93" s="411">
        <v>1</v>
      </c>
      <c r="G93" s="399" t="s">
        <v>0</v>
      </c>
      <c r="H93" s="399" t="s">
        <v>0</v>
      </c>
      <c r="I93" s="399" t="s">
        <v>0</v>
      </c>
      <c r="J93" s="399" t="s">
        <v>0</v>
      </c>
    </row>
    <row r="94" spans="1:10" ht="13.5" customHeight="1" x14ac:dyDescent="0.2">
      <c r="A94" s="153" t="s">
        <v>256</v>
      </c>
      <c r="B94" s="169">
        <v>2</v>
      </c>
      <c r="C94" s="399" t="s">
        <v>0</v>
      </c>
      <c r="D94" s="399" t="s">
        <v>0</v>
      </c>
      <c r="E94" s="399" t="s">
        <v>0</v>
      </c>
      <c r="F94" s="411">
        <v>1</v>
      </c>
      <c r="G94" s="411">
        <v>1</v>
      </c>
      <c r="H94" s="399" t="s">
        <v>0</v>
      </c>
      <c r="I94" s="399" t="s">
        <v>0</v>
      </c>
      <c r="J94" s="399" t="s">
        <v>0</v>
      </c>
    </row>
    <row r="95" spans="1:10" ht="13.5" customHeight="1" x14ac:dyDescent="0.2">
      <c r="A95" s="153" t="s">
        <v>146</v>
      </c>
      <c r="B95" s="169">
        <v>1</v>
      </c>
      <c r="C95" s="399" t="s">
        <v>0</v>
      </c>
      <c r="D95" s="399" t="s">
        <v>0</v>
      </c>
      <c r="E95" s="411">
        <v>1</v>
      </c>
      <c r="F95" s="399" t="s">
        <v>0</v>
      </c>
      <c r="G95" s="399" t="s">
        <v>0</v>
      </c>
      <c r="H95" s="399" t="s">
        <v>0</v>
      </c>
      <c r="I95" s="399" t="s">
        <v>0</v>
      </c>
      <c r="J95" s="399" t="s">
        <v>0</v>
      </c>
    </row>
    <row r="96" spans="1:10" ht="13.5" customHeight="1" x14ac:dyDescent="0.2">
      <c r="A96" s="153" t="s">
        <v>147</v>
      </c>
      <c r="B96" s="169">
        <v>1</v>
      </c>
      <c r="C96" s="399" t="s">
        <v>0</v>
      </c>
      <c r="D96" s="399" t="s">
        <v>0</v>
      </c>
      <c r="E96" s="399" t="s">
        <v>0</v>
      </c>
      <c r="F96" s="411">
        <v>1</v>
      </c>
      <c r="G96" s="399" t="s">
        <v>0</v>
      </c>
      <c r="H96" s="399" t="s">
        <v>0</v>
      </c>
      <c r="I96" s="399" t="s">
        <v>0</v>
      </c>
      <c r="J96" s="399" t="s">
        <v>0</v>
      </c>
    </row>
    <row r="97" spans="1:10" ht="13.5" customHeight="1" x14ac:dyDescent="0.2">
      <c r="A97" s="153" t="s">
        <v>258</v>
      </c>
      <c r="B97" s="169">
        <v>5</v>
      </c>
      <c r="C97" s="399" t="s">
        <v>0</v>
      </c>
      <c r="D97" s="411">
        <v>4</v>
      </c>
      <c r="E97" s="411">
        <v>1</v>
      </c>
      <c r="F97" s="399" t="s">
        <v>0</v>
      </c>
      <c r="G97" s="399" t="s">
        <v>0</v>
      </c>
      <c r="H97" s="399" t="s">
        <v>0</v>
      </c>
      <c r="I97" s="399" t="s">
        <v>0</v>
      </c>
      <c r="J97" s="399" t="s">
        <v>0</v>
      </c>
    </row>
    <row r="98" spans="1:10" ht="13.5" customHeight="1" x14ac:dyDescent="0.2">
      <c r="A98" s="153" t="s">
        <v>252</v>
      </c>
      <c r="B98" s="169">
        <v>1</v>
      </c>
      <c r="C98" s="399" t="s">
        <v>0</v>
      </c>
      <c r="D98" s="399" t="s">
        <v>0</v>
      </c>
      <c r="E98" s="411">
        <v>1</v>
      </c>
      <c r="F98" s="399" t="s">
        <v>0</v>
      </c>
      <c r="G98" s="399" t="s">
        <v>0</v>
      </c>
      <c r="H98" s="399" t="s">
        <v>0</v>
      </c>
      <c r="I98" s="399" t="s">
        <v>0</v>
      </c>
      <c r="J98" s="399" t="s">
        <v>0</v>
      </c>
    </row>
    <row r="99" spans="1:10" ht="13.5" customHeight="1" x14ac:dyDescent="0.2">
      <c r="A99" s="153" t="s">
        <v>229</v>
      </c>
      <c r="B99" s="169">
        <v>15</v>
      </c>
      <c r="C99" s="399" t="s">
        <v>0</v>
      </c>
      <c r="D99" s="411">
        <v>1</v>
      </c>
      <c r="E99" s="411">
        <v>14</v>
      </c>
      <c r="F99" s="399" t="s">
        <v>0</v>
      </c>
      <c r="G99" s="399" t="s">
        <v>0</v>
      </c>
      <c r="H99" s="399" t="s">
        <v>0</v>
      </c>
      <c r="I99" s="399" t="s">
        <v>0</v>
      </c>
      <c r="J99" s="399" t="s">
        <v>0</v>
      </c>
    </row>
    <row r="100" spans="1:10" s="420" customFormat="1" ht="13.5" customHeight="1" x14ac:dyDescent="0.2">
      <c r="A100" s="264" t="s">
        <v>87</v>
      </c>
      <c r="B100" s="410">
        <v>326</v>
      </c>
      <c r="C100" s="410">
        <v>56</v>
      </c>
      <c r="D100" s="410">
        <v>110</v>
      </c>
      <c r="E100" s="410">
        <v>42</v>
      </c>
      <c r="F100" s="410">
        <v>9</v>
      </c>
      <c r="G100" s="410">
        <v>86</v>
      </c>
      <c r="H100" s="410">
        <v>11</v>
      </c>
      <c r="I100" s="410">
        <v>4</v>
      </c>
      <c r="J100" s="410">
        <v>8</v>
      </c>
    </row>
    <row r="101" spans="1:10" ht="13.5" customHeight="1" x14ac:dyDescent="0.2">
      <c r="A101" s="153" t="s">
        <v>271</v>
      </c>
      <c r="B101" s="169">
        <v>16</v>
      </c>
      <c r="C101" s="411">
        <v>8</v>
      </c>
      <c r="D101" s="411">
        <v>5</v>
      </c>
      <c r="E101" s="399" t="s">
        <v>0</v>
      </c>
      <c r="F101" s="399" t="s">
        <v>0</v>
      </c>
      <c r="G101" s="411">
        <v>3</v>
      </c>
      <c r="H101" s="399" t="s">
        <v>0</v>
      </c>
      <c r="I101" s="399" t="s">
        <v>0</v>
      </c>
      <c r="J101" s="399" t="s">
        <v>0</v>
      </c>
    </row>
    <row r="102" spans="1:10" ht="13.5" customHeight="1" x14ac:dyDescent="0.2">
      <c r="A102" s="153" t="s">
        <v>245</v>
      </c>
      <c r="B102" s="169">
        <v>20</v>
      </c>
      <c r="C102" s="411">
        <v>4</v>
      </c>
      <c r="D102" s="399" t="s">
        <v>0</v>
      </c>
      <c r="E102" s="411">
        <v>14</v>
      </c>
      <c r="F102" s="399" t="s">
        <v>0</v>
      </c>
      <c r="G102" s="399" t="s">
        <v>0</v>
      </c>
      <c r="H102" s="399" t="s">
        <v>0</v>
      </c>
      <c r="I102" s="411">
        <v>1</v>
      </c>
      <c r="J102" s="411">
        <v>1</v>
      </c>
    </row>
    <row r="103" spans="1:10" ht="13.5" customHeight="1" x14ac:dyDescent="0.2">
      <c r="A103" s="153" t="s">
        <v>256</v>
      </c>
      <c r="B103" s="169">
        <v>125</v>
      </c>
      <c r="C103" s="411">
        <v>39</v>
      </c>
      <c r="D103" s="411">
        <v>8</v>
      </c>
      <c r="E103" s="411">
        <v>2</v>
      </c>
      <c r="F103" s="399" t="s">
        <v>0</v>
      </c>
      <c r="G103" s="411">
        <v>71</v>
      </c>
      <c r="H103" s="411">
        <v>1</v>
      </c>
      <c r="I103" s="399" t="s">
        <v>0</v>
      </c>
      <c r="J103" s="411">
        <v>4</v>
      </c>
    </row>
    <row r="104" spans="1:10" ht="13.5" customHeight="1" x14ac:dyDescent="0.2">
      <c r="A104" s="153" t="s">
        <v>249</v>
      </c>
      <c r="B104" s="169">
        <v>3</v>
      </c>
      <c r="C104" s="411">
        <v>1</v>
      </c>
      <c r="D104" s="399" t="s">
        <v>0</v>
      </c>
      <c r="E104" s="399" t="s">
        <v>0</v>
      </c>
      <c r="F104" s="399" t="s">
        <v>0</v>
      </c>
      <c r="G104" s="399" t="s">
        <v>0</v>
      </c>
      <c r="H104" s="399" t="s">
        <v>0</v>
      </c>
      <c r="I104" s="411">
        <v>1</v>
      </c>
      <c r="J104" s="411">
        <v>1</v>
      </c>
    </row>
    <row r="105" spans="1:10" ht="13.5" customHeight="1" x14ac:dyDescent="0.2">
      <c r="A105" s="153" t="s">
        <v>146</v>
      </c>
      <c r="B105" s="169">
        <v>22</v>
      </c>
      <c r="C105" s="399" t="s">
        <v>0</v>
      </c>
      <c r="D105" s="399" t="s">
        <v>0</v>
      </c>
      <c r="E105" s="411">
        <v>21</v>
      </c>
      <c r="F105" s="399" t="s">
        <v>0</v>
      </c>
      <c r="G105" s="399" t="s">
        <v>0</v>
      </c>
      <c r="H105" s="399" t="s">
        <v>0</v>
      </c>
      <c r="I105" s="399" t="s">
        <v>0</v>
      </c>
      <c r="J105" s="411">
        <v>1</v>
      </c>
    </row>
    <row r="106" spans="1:10" ht="13.5" customHeight="1" x14ac:dyDescent="0.2">
      <c r="A106" s="153" t="s">
        <v>147</v>
      </c>
      <c r="B106" s="169">
        <v>13</v>
      </c>
      <c r="C106" s="399" t="s">
        <v>0</v>
      </c>
      <c r="D106" s="399" t="s">
        <v>0</v>
      </c>
      <c r="E106" s="399" t="s">
        <v>0</v>
      </c>
      <c r="F106" s="411">
        <v>6</v>
      </c>
      <c r="G106" s="399" t="s">
        <v>0</v>
      </c>
      <c r="H106" s="411">
        <v>7</v>
      </c>
      <c r="I106" s="399" t="s">
        <v>0</v>
      </c>
      <c r="J106" s="399" t="s">
        <v>0</v>
      </c>
    </row>
    <row r="107" spans="1:10" ht="13.5" customHeight="1" x14ac:dyDescent="0.2">
      <c r="A107" s="153" t="s">
        <v>258</v>
      </c>
      <c r="B107" s="169">
        <v>69</v>
      </c>
      <c r="C107" s="399" t="s">
        <v>0</v>
      </c>
      <c r="D107" s="411">
        <v>69</v>
      </c>
      <c r="E107" s="399" t="s">
        <v>0</v>
      </c>
      <c r="F107" s="399" t="s">
        <v>0</v>
      </c>
      <c r="G107" s="399" t="s">
        <v>0</v>
      </c>
      <c r="H107" s="399" t="s">
        <v>0</v>
      </c>
      <c r="I107" s="399" t="s">
        <v>0</v>
      </c>
      <c r="J107" s="399" t="s">
        <v>0</v>
      </c>
    </row>
    <row r="108" spans="1:10" ht="13.5" customHeight="1" x14ac:dyDescent="0.2">
      <c r="A108" s="153" t="s">
        <v>252</v>
      </c>
      <c r="B108" s="169">
        <v>9</v>
      </c>
      <c r="C108" s="399" t="s">
        <v>0</v>
      </c>
      <c r="D108" s="411">
        <v>9</v>
      </c>
      <c r="E108" s="399" t="s">
        <v>0</v>
      </c>
      <c r="F108" s="399" t="s">
        <v>0</v>
      </c>
      <c r="G108" s="399" t="s">
        <v>0</v>
      </c>
      <c r="H108" s="399" t="s">
        <v>0</v>
      </c>
      <c r="I108" s="399" t="s">
        <v>0</v>
      </c>
      <c r="J108" s="399" t="s">
        <v>0</v>
      </c>
    </row>
    <row r="109" spans="1:10" ht="13.5" customHeight="1" x14ac:dyDescent="0.2">
      <c r="A109" s="263" t="s">
        <v>229</v>
      </c>
      <c r="B109" s="170">
        <v>49</v>
      </c>
      <c r="C109" s="416">
        <v>4</v>
      </c>
      <c r="D109" s="416">
        <v>19</v>
      </c>
      <c r="E109" s="416">
        <v>5</v>
      </c>
      <c r="F109" s="416">
        <v>3</v>
      </c>
      <c r="G109" s="416">
        <v>12</v>
      </c>
      <c r="H109" s="416">
        <v>3</v>
      </c>
      <c r="I109" s="416">
        <v>2</v>
      </c>
      <c r="J109" s="416">
        <v>1</v>
      </c>
    </row>
  </sheetData>
  <mergeCells count="3">
    <mergeCell ref="C5:J5"/>
    <mergeCell ref="B5:B6"/>
    <mergeCell ref="A5:A6"/>
  </mergeCells>
  <pageMargins left="0.25" right="0.25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0"/>
  <sheetViews>
    <sheetView zoomScaleNormal="100" workbookViewId="0"/>
  </sheetViews>
  <sheetFormatPr defaultColWidth="9.140625" defaultRowHeight="13.5" customHeight="1" x14ac:dyDescent="0.2"/>
  <cols>
    <col min="1" max="1" width="50.7109375" style="47" customWidth="1"/>
    <col min="2" max="27" width="5.7109375" style="396" customWidth="1"/>
    <col min="28" max="28" width="5.7109375" style="57" customWidth="1"/>
    <col min="29" max="16384" width="9.140625" style="396"/>
  </cols>
  <sheetData>
    <row r="1" spans="1:28" ht="13.5" customHeight="1" x14ac:dyDescent="0.2">
      <c r="A1" s="47" t="s">
        <v>441</v>
      </c>
    </row>
    <row r="2" spans="1:28" s="388" customFormat="1" ht="13.5" customHeight="1" x14ac:dyDescent="0.2">
      <c r="A2" s="381" t="s">
        <v>288</v>
      </c>
      <c r="B2" s="380"/>
      <c r="C2" s="380"/>
      <c r="D2" s="380"/>
      <c r="E2" s="380"/>
      <c r="F2" s="494"/>
      <c r="G2" s="380"/>
      <c r="H2" s="380"/>
      <c r="I2" s="380"/>
      <c r="J2" s="380"/>
      <c r="K2" s="380"/>
      <c r="L2" s="380"/>
      <c r="M2" s="380"/>
      <c r="N2" s="380"/>
      <c r="O2" s="380"/>
      <c r="AB2" s="493"/>
    </row>
    <row r="3" spans="1:28" s="388" customFormat="1" ht="13.5" customHeight="1" x14ac:dyDescent="0.2">
      <c r="A3" s="563" t="s">
        <v>454</v>
      </c>
      <c r="B3" s="380"/>
      <c r="C3" s="380"/>
      <c r="D3" s="380"/>
      <c r="E3" s="380"/>
      <c r="F3" s="494"/>
      <c r="G3" s="380"/>
      <c r="H3" s="380"/>
      <c r="I3" s="380"/>
      <c r="J3" s="380"/>
      <c r="K3" s="380"/>
      <c r="L3" s="380"/>
      <c r="M3" s="380"/>
      <c r="N3" s="380"/>
      <c r="O3" s="380"/>
      <c r="AB3" s="493"/>
    </row>
    <row r="4" spans="1:28" ht="13.5" customHeight="1" x14ac:dyDescent="0.2">
      <c r="A4" s="76"/>
      <c r="B4" s="76"/>
      <c r="C4" s="76"/>
      <c r="D4" s="76"/>
      <c r="E4" s="77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28" ht="13.5" customHeight="1" x14ac:dyDescent="0.2">
      <c r="A5" s="614" t="s">
        <v>375</v>
      </c>
      <c r="B5" s="625" t="s">
        <v>230</v>
      </c>
      <c r="C5" s="611" t="s">
        <v>356</v>
      </c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1"/>
      <c r="O5" s="611"/>
      <c r="P5" s="611" t="s">
        <v>357</v>
      </c>
      <c r="Q5" s="611"/>
      <c r="R5" s="611"/>
      <c r="S5" s="611"/>
      <c r="T5" s="611"/>
      <c r="U5" s="611"/>
      <c r="V5" s="611"/>
      <c r="W5" s="611"/>
      <c r="X5" s="611"/>
      <c r="Y5" s="611"/>
      <c r="Z5" s="611"/>
      <c r="AA5" s="611"/>
      <c r="AB5" s="611"/>
    </row>
    <row r="6" spans="1:28" ht="13.5" customHeight="1" x14ac:dyDescent="0.2">
      <c r="A6" s="624"/>
      <c r="B6" s="611"/>
      <c r="C6" s="625" t="s">
        <v>99</v>
      </c>
      <c r="D6" s="611" t="s">
        <v>163</v>
      </c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25" t="s">
        <v>99</v>
      </c>
      <c r="Q6" s="611" t="s">
        <v>163</v>
      </c>
      <c r="R6" s="611"/>
      <c r="S6" s="611"/>
      <c r="T6" s="611"/>
      <c r="U6" s="611"/>
      <c r="V6" s="611"/>
      <c r="W6" s="611"/>
      <c r="X6" s="611"/>
      <c r="Y6" s="611"/>
      <c r="Z6" s="611"/>
      <c r="AA6" s="611"/>
      <c r="AB6" s="611"/>
    </row>
    <row r="7" spans="1:28" ht="25.5" customHeight="1" x14ac:dyDescent="0.2">
      <c r="A7" s="615"/>
      <c r="B7" s="611"/>
      <c r="C7" s="611"/>
      <c r="D7" s="537" t="s">
        <v>102</v>
      </c>
      <c r="E7" s="537" t="s">
        <v>1</v>
      </c>
      <c r="F7" s="537" t="s">
        <v>2</v>
      </c>
      <c r="G7" s="537" t="s">
        <v>3</v>
      </c>
      <c r="H7" s="537" t="s">
        <v>4</v>
      </c>
      <c r="I7" s="537" t="s">
        <v>5</v>
      </c>
      <c r="J7" s="537" t="s">
        <v>6</v>
      </c>
      <c r="K7" s="537" t="s">
        <v>7</v>
      </c>
      <c r="L7" s="537" t="s">
        <v>8</v>
      </c>
      <c r="M7" s="537" t="s">
        <v>198</v>
      </c>
      <c r="N7" s="537" t="s">
        <v>199</v>
      </c>
      <c r="O7" s="537" t="s">
        <v>202</v>
      </c>
      <c r="P7" s="611"/>
      <c r="Q7" s="537" t="s">
        <v>102</v>
      </c>
      <c r="R7" s="537" t="s">
        <v>1</v>
      </c>
      <c r="S7" s="537" t="s">
        <v>2</v>
      </c>
      <c r="T7" s="537" t="s">
        <v>3</v>
      </c>
      <c r="U7" s="537" t="s">
        <v>4</v>
      </c>
      <c r="V7" s="537" t="s">
        <v>5</v>
      </c>
      <c r="W7" s="537" t="s">
        <v>6</v>
      </c>
      <c r="X7" s="537" t="s">
        <v>7</v>
      </c>
      <c r="Y7" s="537" t="s">
        <v>8</v>
      </c>
      <c r="Z7" s="537" t="s">
        <v>198</v>
      </c>
      <c r="AA7" s="537" t="s">
        <v>199</v>
      </c>
      <c r="AB7" s="537" t="s">
        <v>202</v>
      </c>
    </row>
    <row r="8" spans="1:28" s="41" customFormat="1" ht="13.5" customHeight="1" x14ac:dyDescent="0.2">
      <c r="A8" s="266" t="s">
        <v>9</v>
      </c>
      <c r="B8" s="81">
        <v>1919</v>
      </c>
      <c r="C8" s="81">
        <v>1578</v>
      </c>
      <c r="D8" s="42" t="s">
        <v>0</v>
      </c>
      <c r="E8" s="81">
        <v>112</v>
      </c>
      <c r="F8" s="81">
        <v>308</v>
      </c>
      <c r="G8" s="81">
        <v>351</v>
      </c>
      <c r="H8" s="81">
        <v>365</v>
      </c>
      <c r="I8" s="81">
        <v>259</v>
      </c>
      <c r="J8" s="81">
        <v>116</v>
      </c>
      <c r="K8" s="81">
        <v>42</v>
      </c>
      <c r="L8" s="81">
        <v>15</v>
      </c>
      <c r="M8" s="81">
        <v>5</v>
      </c>
      <c r="N8" s="81">
        <v>3</v>
      </c>
      <c r="O8" s="81">
        <v>2</v>
      </c>
      <c r="P8" s="81">
        <v>341</v>
      </c>
      <c r="Q8" s="81">
        <v>1</v>
      </c>
      <c r="R8" s="81">
        <v>42</v>
      </c>
      <c r="S8" s="81">
        <v>60</v>
      </c>
      <c r="T8" s="81">
        <v>49</v>
      </c>
      <c r="U8" s="81">
        <v>69</v>
      </c>
      <c r="V8" s="81">
        <v>62</v>
      </c>
      <c r="W8" s="81">
        <v>16</v>
      </c>
      <c r="X8" s="81">
        <v>14</v>
      </c>
      <c r="Y8" s="81">
        <v>13</v>
      </c>
      <c r="Z8" s="81">
        <v>8</v>
      </c>
      <c r="AA8" s="81">
        <v>5</v>
      </c>
      <c r="AB8" s="268">
        <v>2</v>
      </c>
    </row>
    <row r="9" spans="1:28" s="41" customFormat="1" ht="13.5" customHeight="1" x14ac:dyDescent="0.2">
      <c r="A9" s="49" t="s">
        <v>103</v>
      </c>
      <c r="B9" s="430">
        <v>168</v>
      </c>
      <c r="C9" s="430">
        <v>143</v>
      </c>
      <c r="D9" s="424" t="s">
        <v>0</v>
      </c>
      <c r="E9" s="430">
        <v>2</v>
      </c>
      <c r="F9" s="430">
        <v>21</v>
      </c>
      <c r="G9" s="430">
        <v>25</v>
      </c>
      <c r="H9" s="430">
        <v>41</v>
      </c>
      <c r="I9" s="430">
        <v>37</v>
      </c>
      <c r="J9" s="430">
        <v>11</v>
      </c>
      <c r="K9" s="430">
        <v>3</v>
      </c>
      <c r="L9" s="430">
        <v>2</v>
      </c>
      <c r="M9" s="430">
        <v>1</v>
      </c>
      <c r="N9" s="424" t="s">
        <v>0</v>
      </c>
      <c r="O9" s="424" t="s">
        <v>0</v>
      </c>
      <c r="P9" s="430">
        <v>25</v>
      </c>
      <c r="Q9" s="424" t="s">
        <v>0</v>
      </c>
      <c r="R9" s="424" t="s">
        <v>0</v>
      </c>
      <c r="S9" s="430">
        <v>4</v>
      </c>
      <c r="T9" s="430">
        <v>2</v>
      </c>
      <c r="U9" s="430">
        <v>9</v>
      </c>
      <c r="V9" s="430">
        <v>5</v>
      </c>
      <c r="W9" s="430">
        <v>4</v>
      </c>
      <c r="X9" s="430">
        <v>1</v>
      </c>
      <c r="Y9" s="424" t="s">
        <v>0</v>
      </c>
      <c r="Z9" s="424" t="s">
        <v>0</v>
      </c>
      <c r="AA9" s="424" t="s">
        <v>0</v>
      </c>
      <c r="AB9" s="424" t="s">
        <v>0</v>
      </c>
    </row>
    <row r="10" spans="1:28" s="41" customFormat="1" ht="13.5" customHeight="1" x14ac:dyDescent="0.2">
      <c r="A10" s="154" t="s">
        <v>187</v>
      </c>
      <c r="B10" s="430">
        <v>117</v>
      </c>
      <c r="C10" s="430">
        <v>100</v>
      </c>
      <c r="D10" s="424" t="s">
        <v>0</v>
      </c>
      <c r="E10" s="430">
        <v>2</v>
      </c>
      <c r="F10" s="430">
        <v>12</v>
      </c>
      <c r="G10" s="430">
        <v>18</v>
      </c>
      <c r="H10" s="430">
        <v>29</v>
      </c>
      <c r="I10" s="430">
        <v>26</v>
      </c>
      <c r="J10" s="430">
        <v>8</v>
      </c>
      <c r="K10" s="430">
        <v>3</v>
      </c>
      <c r="L10" s="430">
        <v>1</v>
      </c>
      <c r="M10" s="430">
        <v>1</v>
      </c>
      <c r="N10" s="424" t="s">
        <v>0</v>
      </c>
      <c r="O10" s="424" t="s">
        <v>0</v>
      </c>
      <c r="P10" s="430">
        <v>17</v>
      </c>
      <c r="Q10" s="424" t="s">
        <v>0</v>
      </c>
      <c r="R10" s="424" t="s">
        <v>0</v>
      </c>
      <c r="S10" s="430">
        <v>4</v>
      </c>
      <c r="T10" s="430">
        <v>1</v>
      </c>
      <c r="U10" s="430">
        <v>5</v>
      </c>
      <c r="V10" s="430">
        <v>3</v>
      </c>
      <c r="W10" s="430">
        <v>3</v>
      </c>
      <c r="X10" s="430">
        <v>1</v>
      </c>
      <c r="Y10" s="424" t="s">
        <v>0</v>
      </c>
      <c r="Z10" s="424" t="s">
        <v>0</v>
      </c>
      <c r="AA10" s="424" t="s">
        <v>0</v>
      </c>
      <c r="AB10" s="424" t="s">
        <v>0</v>
      </c>
    </row>
    <row r="11" spans="1:28" ht="13.5" customHeight="1" x14ac:dyDescent="0.2">
      <c r="A11" s="155" t="s">
        <v>104</v>
      </c>
      <c r="B11" s="394">
        <v>116</v>
      </c>
      <c r="C11" s="394">
        <v>99</v>
      </c>
      <c r="D11" s="425" t="s">
        <v>0</v>
      </c>
      <c r="E11" s="394">
        <v>2</v>
      </c>
      <c r="F11" s="394">
        <v>12</v>
      </c>
      <c r="G11" s="394">
        <v>18</v>
      </c>
      <c r="H11" s="394">
        <v>28</v>
      </c>
      <c r="I11" s="394">
        <v>26</v>
      </c>
      <c r="J11" s="394">
        <v>8</v>
      </c>
      <c r="K11" s="394">
        <v>3</v>
      </c>
      <c r="L11" s="394">
        <v>1</v>
      </c>
      <c r="M11" s="394">
        <v>1</v>
      </c>
      <c r="N11" s="425" t="s">
        <v>0</v>
      </c>
      <c r="O11" s="425" t="s">
        <v>0</v>
      </c>
      <c r="P11" s="394">
        <v>17</v>
      </c>
      <c r="Q11" s="425" t="s">
        <v>0</v>
      </c>
      <c r="R11" s="425" t="s">
        <v>0</v>
      </c>
      <c r="S11" s="394">
        <v>4</v>
      </c>
      <c r="T11" s="394">
        <v>1</v>
      </c>
      <c r="U11" s="394">
        <v>5</v>
      </c>
      <c r="V11" s="394">
        <v>3</v>
      </c>
      <c r="W11" s="394">
        <v>3</v>
      </c>
      <c r="X11" s="394">
        <v>1</v>
      </c>
      <c r="Y11" s="425" t="s">
        <v>0</v>
      </c>
      <c r="Z11" s="425" t="s">
        <v>0</v>
      </c>
      <c r="AA11" s="425" t="s">
        <v>0</v>
      </c>
      <c r="AB11" s="425" t="s">
        <v>0</v>
      </c>
    </row>
    <row r="12" spans="1:28" ht="13.5" customHeight="1" x14ac:dyDescent="0.2">
      <c r="A12" s="155" t="s">
        <v>264</v>
      </c>
      <c r="B12" s="394">
        <v>1</v>
      </c>
      <c r="C12" s="394">
        <v>1</v>
      </c>
      <c r="D12" s="425" t="s">
        <v>0</v>
      </c>
      <c r="E12" s="425" t="s">
        <v>0</v>
      </c>
      <c r="F12" s="425" t="s">
        <v>0</v>
      </c>
      <c r="G12" s="425" t="s">
        <v>0</v>
      </c>
      <c r="H12" s="394">
        <v>1</v>
      </c>
      <c r="I12" s="425" t="s">
        <v>0</v>
      </c>
      <c r="J12" s="425" t="s">
        <v>0</v>
      </c>
      <c r="K12" s="425" t="s">
        <v>0</v>
      </c>
      <c r="L12" s="425" t="s">
        <v>0</v>
      </c>
      <c r="M12" s="425" t="s">
        <v>0</v>
      </c>
      <c r="N12" s="425" t="s">
        <v>0</v>
      </c>
      <c r="O12" s="425" t="s">
        <v>0</v>
      </c>
      <c r="P12" s="425" t="s">
        <v>0</v>
      </c>
      <c r="Q12" s="425" t="s">
        <v>0</v>
      </c>
      <c r="R12" s="425" t="s">
        <v>0</v>
      </c>
      <c r="S12" s="425" t="s">
        <v>0</v>
      </c>
      <c r="T12" s="425" t="s">
        <v>0</v>
      </c>
      <c r="U12" s="425" t="s">
        <v>0</v>
      </c>
      <c r="V12" s="425" t="s">
        <v>0</v>
      </c>
      <c r="W12" s="425" t="s">
        <v>0</v>
      </c>
      <c r="X12" s="425" t="s">
        <v>0</v>
      </c>
      <c r="Y12" s="425" t="s">
        <v>0</v>
      </c>
      <c r="Z12" s="425" t="s">
        <v>0</v>
      </c>
      <c r="AA12" s="425" t="s">
        <v>0</v>
      </c>
      <c r="AB12" s="425" t="s">
        <v>0</v>
      </c>
    </row>
    <row r="13" spans="1:28" s="41" customFormat="1" ht="13.5" customHeight="1" x14ac:dyDescent="0.2">
      <c r="A13" s="154" t="s">
        <v>203</v>
      </c>
      <c r="B13" s="430">
        <v>4</v>
      </c>
      <c r="C13" s="430">
        <v>2</v>
      </c>
      <c r="D13" s="424" t="s">
        <v>0</v>
      </c>
      <c r="E13" s="424" t="s">
        <v>0</v>
      </c>
      <c r="F13" s="430">
        <v>1</v>
      </c>
      <c r="G13" s="424" t="s">
        <v>0</v>
      </c>
      <c r="H13" s="430">
        <v>1</v>
      </c>
      <c r="I13" s="424" t="s">
        <v>0</v>
      </c>
      <c r="J13" s="424" t="s">
        <v>0</v>
      </c>
      <c r="K13" s="424" t="s">
        <v>0</v>
      </c>
      <c r="L13" s="424" t="s">
        <v>0</v>
      </c>
      <c r="M13" s="424" t="s">
        <v>0</v>
      </c>
      <c r="N13" s="424" t="s">
        <v>0</v>
      </c>
      <c r="O13" s="424" t="s">
        <v>0</v>
      </c>
      <c r="P13" s="430">
        <v>2</v>
      </c>
      <c r="Q13" s="424" t="s">
        <v>0</v>
      </c>
      <c r="R13" s="424" t="s">
        <v>0</v>
      </c>
      <c r="S13" s="424" t="s">
        <v>0</v>
      </c>
      <c r="T13" s="424" t="s">
        <v>0</v>
      </c>
      <c r="U13" s="430">
        <v>1</v>
      </c>
      <c r="V13" s="424" t="s">
        <v>0</v>
      </c>
      <c r="W13" s="430">
        <v>1</v>
      </c>
      <c r="X13" s="424" t="s">
        <v>0</v>
      </c>
      <c r="Y13" s="424" t="s">
        <v>0</v>
      </c>
      <c r="Z13" s="424" t="s">
        <v>0</v>
      </c>
      <c r="AA13" s="424" t="s">
        <v>0</v>
      </c>
      <c r="AB13" s="424" t="s">
        <v>0</v>
      </c>
    </row>
    <row r="14" spans="1:28" ht="13.5" customHeight="1" x14ac:dyDescent="0.2">
      <c r="A14" s="155" t="s">
        <v>107</v>
      </c>
      <c r="B14" s="394">
        <v>1</v>
      </c>
      <c r="C14" s="394">
        <v>1</v>
      </c>
      <c r="D14" s="425" t="s">
        <v>0</v>
      </c>
      <c r="E14" s="425" t="s">
        <v>0</v>
      </c>
      <c r="F14" s="425" t="s">
        <v>0</v>
      </c>
      <c r="G14" s="425" t="s">
        <v>0</v>
      </c>
      <c r="H14" s="394">
        <v>1</v>
      </c>
      <c r="I14" s="425" t="s">
        <v>0</v>
      </c>
      <c r="J14" s="425" t="s">
        <v>0</v>
      </c>
      <c r="K14" s="425" t="s">
        <v>0</v>
      </c>
      <c r="L14" s="425" t="s">
        <v>0</v>
      </c>
      <c r="M14" s="425" t="s">
        <v>0</v>
      </c>
      <c r="N14" s="425" t="s">
        <v>0</v>
      </c>
      <c r="O14" s="425" t="s">
        <v>0</v>
      </c>
      <c r="P14" s="425" t="s">
        <v>0</v>
      </c>
      <c r="Q14" s="425" t="s">
        <v>0</v>
      </c>
      <c r="R14" s="425" t="s">
        <v>0</v>
      </c>
      <c r="S14" s="425" t="s">
        <v>0</v>
      </c>
      <c r="T14" s="425" t="s">
        <v>0</v>
      </c>
      <c r="U14" s="425" t="s">
        <v>0</v>
      </c>
      <c r="V14" s="425" t="s">
        <v>0</v>
      </c>
      <c r="W14" s="425" t="s">
        <v>0</v>
      </c>
      <c r="X14" s="425" t="s">
        <v>0</v>
      </c>
      <c r="Y14" s="425" t="s">
        <v>0</v>
      </c>
      <c r="Z14" s="425" t="s">
        <v>0</v>
      </c>
      <c r="AA14" s="425" t="s">
        <v>0</v>
      </c>
      <c r="AB14" s="425" t="s">
        <v>0</v>
      </c>
    </row>
    <row r="15" spans="1:28" ht="13.5" customHeight="1" x14ac:dyDescent="0.2">
      <c r="A15" s="155" t="s">
        <v>265</v>
      </c>
      <c r="B15" s="394">
        <v>3</v>
      </c>
      <c r="C15" s="394">
        <v>1</v>
      </c>
      <c r="D15" s="425" t="s">
        <v>0</v>
      </c>
      <c r="E15" s="425" t="s">
        <v>0</v>
      </c>
      <c r="F15" s="394">
        <v>1</v>
      </c>
      <c r="G15" s="425" t="s">
        <v>0</v>
      </c>
      <c r="H15" s="425" t="s">
        <v>0</v>
      </c>
      <c r="I15" s="425" t="s">
        <v>0</v>
      </c>
      <c r="J15" s="425" t="s">
        <v>0</v>
      </c>
      <c r="K15" s="425" t="s">
        <v>0</v>
      </c>
      <c r="L15" s="425" t="s">
        <v>0</v>
      </c>
      <c r="M15" s="425" t="s">
        <v>0</v>
      </c>
      <c r="N15" s="425" t="s">
        <v>0</v>
      </c>
      <c r="O15" s="425" t="s">
        <v>0</v>
      </c>
      <c r="P15" s="394">
        <v>2</v>
      </c>
      <c r="Q15" s="425" t="s">
        <v>0</v>
      </c>
      <c r="R15" s="425" t="s">
        <v>0</v>
      </c>
      <c r="S15" s="425" t="s">
        <v>0</v>
      </c>
      <c r="T15" s="425" t="s">
        <v>0</v>
      </c>
      <c r="U15" s="394">
        <v>1</v>
      </c>
      <c r="V15" s="425" t="s">
        <v>0</v>
      </c>
      <c r="W15" s="394">
        <v>1</v>
      </c>
      <c r="X15" s="425" t="s">
        <v>0</v>
      </c>
      <c r="Y15" s="425" t="s">
        <v>0</v>
      </c>
      <c r="Z15" s="425" t="s">
        <v>0</v>
      </c>
      <c r="AA15" s="425" t="s">
        <v>0</v>
      </c>
      <c r="AB15" s="425" t="s">
        <v>0</v>
      </c>
    </row>
    <row r="16" spans="1:28" s="41" customFormat="1" ht="13.5" customHeight="1" x14ac:dyDescent="0.2">
      <c r="A16" s="154" t="s">
        <v>161</v>
      </c>
      <c r="B16" s="430">
        <v>2</v>
      </c>
      <c r="C16" s="430">
        <v>2</v>
      </c>
      <c r="D16" s="424" t="s">
        <v>0</v>
      </c>
      <c r="E16" s="424" t="s">
        <v>0</v>
      </c>
      <c r="F16" s="424" t="s">
        <v>0</v>
      </c>
      <c r="G16" s="430">
        <v>1</v>
      </c>
      <c r="H16" s="430">
        <v>1</v>
      </c>
      <c r="I16" s="424" t="s">
        <v>0</v>
      </c>
      <c r="J16" s="424" t="s">
        <v>0</v>
      </c>
      <c r="K16" s="424" t="s">
        <v>0</v>
      </c>
      <c r="L16" s="424" t="s">
        <v>0</v>
      </c>
      <c r="M16" s="424" t="s">
        <v>0</v>
      </c>
      <c r="N16" s="424" t="s">
        <v>0</v>
      </c>
      <c r="O16" s="424" t="s">
        <v>0</v>
      </c>
      <c r="P16" s="424" t="s">
        <v>0</v>
      </c>
      <c r="Q16" s="424" t="s">
        <v>0</v>
      </c>
      <c r="R16" s="424" t="s">
        <v>0</v>
      </c>
      <c r="S16" s="424" t="s">
        <v>0</v>
      </c>
      <c r="T16" s="424" t="s">
        <v>0</v>
      </c>
      <c r="U16" s="424" t="s">
        <v>0</v>
      </c>
      <c r="V16" s="424" t="s">
        <v>0</v>
      </c>
      <c r="W16" s="424" t="s">
        <v>0</v>
      </c>
      <c r="X16" s="424" t="s">
        <v>0</v>
      </c>
      <c r="Y16" s="424" t="s">
        <v>0</v>
      </c>
      <c r="Z16" s="424" t="s">
        <v>0</v>
      </c>
      <c r="AA16" s="424" t="s">
        <v>0</v>
      </c>
      <c r="AB16" s="424" t="s">
        <v>0</v>
      </c>
    </row>
    <row r="17" spans="1:28" ht="13.5" customHeight="1" x14ac:dyDescent="0.2">
      <c r="A17" s="155" t="s">
        <v>110</v>
      </c>
      <c r="B17" s="394">
        <v>2</v>
      </c>
      <c r="C17" s="394">
        <v>2</v>
      </c>
      <c r="D17" s="425" t="s">
        <v>0</v>
      </c>
      <c r="E17" s="425" t="s">
        <v>0</v>
      </c>
      <c r="F17" s="425" t="s">
        <v>0</v>
      </c>
      <c r="G17" s="394">
        <v>1</v>
      </c>
      <c r="H17" s="394">
        <v>1</v>
      </c>
      <c r="I17" s="425" t="s">
        <v>0</v>
      </c>
      <c r="J17" s="425" t="s">
        <v>0</v>
      </c>
      <c r="K17" s="425" t="s">
        <v>0</v>
      </c>
      <c r="L17" s="425" t="s">
        <v>0</v>
      </c>
      <c r="M17" s="425" t="s">
        <v>0</v>
      </c>
      <c r="N17" s="425" t="s">
        <v>0</v>
      </c>
      <c r="O17" s="425" t="s">
        <v>0</v>
      </c>
      <c r="P17" s="425" t="s">
        <v>0</v>
      </c>
      <c r="Q17" s="425" t="s">
        <v>0</v>
      </c>
      <c r="R17" s="425" t="s">
        <v>0</v>
      </c>
      <c r="S17" s="425" t="s">
        <v>0</v>
      </c>
      <c r="T17" s="425" t="s">
        <v>0</v>
      </c>
      <c r="U17" s="425" t="s">
        <v>0</v>
      </c>
      <c r="V17" s="425" t="s">
        <v>0</v>
      </c>
      <c r="W17" s="425" t="s">
        <v>0</v>
      </c>
      <c r="X17" s="425" t="s">
        <v>0</v>
      </c>
      <c r="Y17" s="425" t="s">
        <v>0</v>
      </c>
      <c r="Z17" s="425" t="s">
        <v>0</v>
      </c>
      <c r="AA17" s="425" t="s">
        <v>0</v>
      </c>
      <c r="AB17" s="425" t="s">
        <v>0</v>
      </c>
    </row>
    <row r="18" spans="1:28" s="41" customFormat="1" ht="13.5" customHeight="1" x14ac:dyDescent="0.2">
      <c r="A18" s="154" t="s">
        <v>204</v>
      </c>
      <c r="B18" s="430">
        <v>45</v>
      </c>
      <c r="C18" s="430">
        <v>39</v>
      </c>
      <c r="D18" s="424" t="s">
        <v>0</v>
      </c>
      <c r="E18" s="424" t="s">
        <v>0</v>
      </c>
      <c r="F18" s="430">
        <v>8</v>
      </c>
      <c r="G18" s="430">
        <v>6</v>
      </c>
      <c r="H18" s="430">
        <v>10</v>
      </c>
      <c r="I18" s="430">
        <v>11</v>
      </c>
      <c r="J18" s="430">
        <v>3</v>
      </c>
      <c r="K18" s="424" t="s">
        <v>0</v>
      </c>
      <c r="L18" s="430">
        <v>1</v>
      </c>
      <c r="M18" s="424" t="s">
        <v>0</v>
      </c>
      <c r="N18" s="424" t="s">
        <v>0</v>
      </c>
      <c r="O18" s="424" t="s">
        <v>0</v>
      </c>
      <c r="P18" s="430">
        <v>6</v>
      </c>
      <c r="Q18" s="424" t="s">
        <v>0</v>
      </c>
      <c r="R18" s="424" t="s">
        <v>0</v>
      </c>
      <c r="S18" s="424" t="s">
        <v>0</v>
      </c>
      <c r="T18" s="430">
        <v>1</v>
      </c>
      <c r="U18" s="430">
        <v>3</v>
      </c>
      <c r="V18" s="430">
        <v>2</v>
      </c>
      <c r="W18" s="424" t="s">
        <v>0</v>
      </c>
      <c r="X18" s="424" t="s">
        <v>0</v>
      </c>
      <c r="Y18" s="424" t="s">
        <v>0</v>
      </c>
      <c r="Z18" s="424" t="s">
        <v>0</v>
      </c>
      <c r="AA18" s="424" t="s">
        <v>0</v>
      </c>
      <c r="AB18" s="424" t="s">
        <v>0</v>
      </c>
    </row>
    <row r="19" spans="1:28" ht="13.5" customHeight="1" x14ac:dyDescent="0.2">
      <c r="A19" s="155" t="s">
        <v>105</v>
      </c>
      <c r="B19" s="394">
        <v>7</v>
      </c>
      <c r="C19" s="394">
        <v>6</v>
      </c>
      <c r="D19" s="425" t="s">
        <v>0</v>
      </c>
      <c r="E19" s="425" t="s">
        <v>0</v>
      </c>
      <c r="F19" s="394">
        <v>2</v>
      </c>
      <c r="G19" s="394">
        <v>1</v>
      </c>
      <c r="H19" s="425" t="s">
        <v>0</v>
      </c>
      <c r="I19" s="394">
        <v>3</v>
      </c>
      <c r="J19" s="425" t="s">
        <v>0</v>
      </c>
      <c r="K19" s="425" t="s">
        <v>0</v>
      </c>
      <c r="L19" s="425" t="s">
        <v>0</v>
      </c>
      <c r="M19" s="425" t="s">
        <v>0</v>
      </c>
      <c r="N19" s="425" t="s">
        <v>0</v>
      </c>
      <c r="O19" s="425" t="s">
        <v>0</v>
      </c>
      <c r="P19" s="394">
        <v>1</v>
      </c>
      <c r="Q19" s="425" t="s">
        <v>0</v>
      </c>
      <c r="R19" s="425" t="s">
        <v>0</v>
      </c>
      <c r="S19" s="425" t="s">
        <v>0</v>
      </c>
      <c r="T19" s="425" t="s">
        <v>0</v>
      </c>
      <c r="U19" s="425" t="s">
        <v>0</v>
      </c>
      <c r="V19" s="394">
        <v>1</v>
      </c>
      <c r="W19" s="425" t="s">
        <v>0</v>
      </c>
      <c r="X19" s="425" t="s">
        <v>0</v>
      </c>
      <c r="Y19" s="425" t="s">
        <v>0</v>
      </c>
      <c r="Z19" s="425" t="s">
        <v>0</v>
      </c>
      <c r="AA19" s="425" t="s">
        <v>0</v>
      </c>
      <c r="AB19" s="425" t="s">
        <v>0</v>
      </c>
    </row>
    <row r="20" spans="1:28" ht="13.5" customHeight="1" x14ac:dyDescent="0.2">
      <c r="A20" s="155" t="s">
        <v>235</v>
      </c>
      <c r="B20" s="394">
        <v>1</v>
      </c>
      <c r="C20" s="394">
        <v>1</v>
      </c>
      <c r="D20" s="425" t="s">
        <v>0</v>
      </c>
      <c r="E20" s="425" t="s">
        <v>0</v>
      </c>
      <c r="F20" s="425" t="s">
        <v>0</v>
      </c>
      <c r="G20" s="394">
        <v>1</v>
      </c>
      <c r="H20" s="425" t="s">
        <v>0</v>
      </c>
      <c r="I20" s="425" t="s">
        <v>0</v>
      </c>
      <c r="J20" s="425" t="s">
        <v>0</v>
      </c>
      <c r="K20" s="425" t="s">
        <v>0</v>
      </c>
      <c r="L20" s="425" t="s">
        <v>0</v>
      </c>
      <c r="M20" s="425" t="s">
        <v>0</v>
      </c>
      <c r="N20" s="425" t="s">
        <v>0</v>
      </c>
      <c r="O20" s="425" t="s">
        <v>0</v>
      </c>
      <c r="P20" s="425" t="s">
        <v>0</v>
      </c>
      <c r="Q20" s="425" t="s">
        <v>0</v>
      </c>
      <c r="R20" s="425" t="s">
        <v>0</v>
      </c>
      <c r="S20" s="425" t="s">
        <v>0</v>
      </c>
      <c r="T20" s="425" t="s">
        <v>0</v>
      </c>
      <c r="U20" s="425" t="s">
        <v>0</v>
      </c>
      <c r="V20" s="425" t="s">
        <v>0</v>
      </c>
      <c r="W20" s="425" t="s">
        <v>0</v>
      </c>
      <c r="X20" s="425" t="s">
        <v>0</v>
      </c>
      <c r="Y20" s="425" t="s">
        <v>0</v>
      </c>
      <c r="Z20" s="425" t="s">
        <v>0</v>
      </c>
      <c r="AA20" s="425" t="s">
        <v>0</v>
      </c>
      <c r="AB20" s="425" t="s">
        <v>0</v>
      </c>
    </row>
    <row r="21" spans="1:28" ht="13.5" customHeight="1" x14ac:dyDescent="0.2">
      <c r="A21" s="155" t="s">
        <v>178</v>
      </c>
      <c r="B21" s="394">
        <v>1</v>
      </c>
      <c r="C21" s="394">
        <v>1</v>
      </c>
      <c r="D21" s="425" t="s">
        <v>0</v>
      </c>
      <c r="E21" s="425" t="s">
        <v>0</v>
      </c>
      <c r="F21" s="425" t="s">
        <v>0</v>
      </c>
      <c r="G21" s="394">
        <v>1</v>
      </c>
      <c r="H21" s="425" t="s">
        <v>0</v>
      </c>
      <c r="I21" s="425" t="s">
        <v>0</v>
      </c>
      <c r="J21" s="425" t="s">
        <v>0</v>
      </c>
      <c r="K21" s="425" t="s">
        <v>0</v>
      </c>
      <c r="L21" s="425" t="s">
        <v>0</v>
      </c>
      <c r="M21" s="425" t="s">
        <v>0</v>
      </c>
      <c r="N21" s="425" t="s">
        <v>0</v>
      </c>
      <c r="O21" s="425" t="s">
        <v>0</v>
      </c>
      <c r="P21" s="425" t="s">
        <v>0</v>
      </c>
      <c r="Q21" s="425" t="s">
        <v>0</v>
      </c>
      <c r="R21" s="425" t="s">
        <v>0</v>
      </c>
      <c r="S21" s="425" t="s">
        <v>0</v>
      </c>
      <c r="T21" s="425" t="s">
        <v>0</v>
      </c>
      <c r="U21" s="425" t="s">
        <v>0</v>
      </c>
      <c r="V21" s="425" t="s">
        <v>0</v>
      </c>
      <c r="W21" s="425" t="s">
        <v>0</v>
      </c>
      <c r="X21" s="425" t="s">
        <v>0</v>
      </c>
      <c r="Y21" s="425" t="s">
        <v>0</v>
      </c>
      <c r="Z21" s="425" t="s">
        <v>0</v>
      </c>
      <c r="AA21" s="425" t="s">
        <v>0</v>
      </c>
      <c r="AB21" s="425" t="s">
        <v>0</v>
      </c>
    </row>
    <row r="22" spans="1:28" ht="13.5" customHeight="1" x14ac:dyDescent="0.2">
      <c r="A22" s="155" t="s">
        <v>106</v>
      </c>
      <c r="B22" s="394">
        <v>6</v>
      </c>
      <c r="C22" s="394">
        <v>6</v>
      </c>
      <c r="D22" s="425" t="s">
        <v>0</v>
      </c>
      <c r="E22" s="425" t="s">
        <v>0</v>
      </c>
      <c r="F22" s="425" t="s">
        <v>0</v>
      </c>
      <c r="G22" s="394">
        <v>1</v>
      </c>
      <c r="H22" s="394">
        <v>2</v>
      </c>
      <c r="I22" s="394">
        <v>1</v>
      </c>
      <c r="J22" s="394">
        <v>1</v>
      </c>
      <c r="K22" s="425" t="s">
        <v>0</v>
      </c>
      <c r="L22" s="394">
        <v>1</v>
      </c>
      <c r="M22" s="425" t="s">
        <v>0</v>
      </c>
      <c r="N22" s="425" t="s">
        <v>0</v>
      </c>
      <c r="O22" s="425" t="s">
        <v>0</v>
      </c>
      <c r="P22" s="425" t="s">
        <v>0</v>
      </c>
      <c r="Q22" s="425" t="s">
        <v>0</v>
      </c>
      <c r="R22" s="425" t="s">
        <v>0</v>
      </c>
      <c r="S22" s="425" t="s">
        <v>0</v>
      </c>
      <c r="T22" s="425" t="s">
        <v>0</v>
      </c>
      <c r="U22" s="425" t="s">
        <v>0</v>
      </c>
      <c r="V22" s="425" t="s">
        <v>0</v>
      </c>
      <c r="W22" s="425" t="s">
        <v>0</v>
      </c>
      <c r="X22" s="425" t="s">
        <v>0</v>
      </c>
      <c r="Y22" s="425" t="s">
        <v>0</v>
      </c>
      <c r="Z22" s="425" t="s">
        <v>0</v>
      </c>
      <c r="AA22" s="425" t="s">
        <v>0</v>
      </c>
      <c r="AB22" s="425" t="s">
        <v>0</v>
      </c>
    </row>
    <row r="23" spans="1:28" ht="13.5" customHeight="1" x14ac:dyDescent="0.2">
      <c r="A23" s="155" t="s">
        <v>108</v>
      </c>
      <c r="B23" s="394">
        <v>22</v>
      </c>
      <c r="C23" s="394">
        <v>18</v>
      </c>
      <c r="D23" s="425" t="s">
        <v>0</v>
      </c>
      <c r="E23" s="425" t="s">
        <v>0</v>
      </c>
      <c r="F23" s="394">
        <v>5</v>
      </c>
      <c r="G23" s="394">
        <v>1</v>
      </c>
      <c r="H23" s="394">
        <v>7</v>
      </c>
      <c r="I23" s="394">
        <v>4</v>
      </c>
      <c r="J23" s="394">
        <v>1</v>
      </c>
      <c r="K23" s="425" t="s">
        <v>0</v>
      </c>
      <c r="L23" s="425" t="s">
        <v>0</v>
      </c>
      <c r="M23" s="425" t="s">
        <v>0</v>
      </c>
      <c r="N23" s="425" t="s">
        <v>0</v>
      </c>
      <c r="O23" s="425" t="s">
        <v>0</v>
      </c>
      <c r="P23" s="394">
        <v>4</v>
      </c>
      <c r="Q23" s="425" t="s">
        <v>0</v>
      </c>
      <c r="R23" s="425" t="s">
        <v>0</v>
      </c>
      <c r="S23" s="425" t="s">
        <v>0</v>
      </c>
      <c r="T23" s="425" t="s">
        <v>0</v>
      </c>
      <c r="U23" s="394">
        <v>3</v>
      </c>
      <c r="V23" s="394">
        <v>1</v>
      </c>
      <c r="W23" s="425" t="s">
        <v>0</v>
      </c>
      <c r="X23" s="425" t="s">
        <v>0</v>
      </c>
      <c r="Y23" s="425" t="s">
        <v>0</v>
      </c>
      <c r="Z23" s="425" t="s">
        <v>0</v>
      </c>
      <c r="AA23" s="425" t="s">
        <v>0</v>
      </c>
      <c r="AB23" s="425" t="s">
        <v>0</v>
      </c>
    </row>
    <row r="24" spans="1:28" ht="13.5" customHeight="1" x14ac:dyDescent="0.2">
      <c r="A24" s="155" t="s">
        <v>109</v>
      </c>
      <c r="B24" s="394">
        <v>4</v>
      </c>
      <c r="C24" s="394">
        <v>3</v>
      </c>
      <c r="D24" s="425" t="s">
        <v>0</v>
      </c>
      <c r="E24" s="425" t="s">
        <v>0</v>
      </c>
      <c r="F24" s="394">
        <v>1</v>
      </c>
      <c r="G24" s="425" t="s">
        <v>0</v>
      </c>
      <c r="H24" s="425" t="s">
        <v>0</v>
      </c>
      <c r="I24" s="394">
        <v>2</v>
      </c>
      <c r="J24" s="425" t="s">
        <v>0</v>
      </c>
      <c r="K24" s="425" t="s">
        <v>0</v>
      </c>
      <c r="L24" s="425" t="s">
        <v>0</v>
      </c>
      <c r="M24" s="425" t="s">
        <v>0</v>
      </c>
      <c r="N24" s="425" t="s">
        <v>0</v>
      </c>
      <c r="O24" s="425" t="s">
        <v>0</v>
      </c>
      <c r="P24" s="394">
        <v>1</v>
      </c>
      <c r="Q24" s="425" t="s">
        <v>0</v>
      </c>
      <c r="R24" s="425" t="s">
        <v>0</v>
      </c>
      <c r="S24" s="425" t="s">
        <v>0</v>
      </c>
      <c r="T24" s="394">
        <v>1</v>
      </c>
      <c r="U24" s="425" t="s">
        <v>0</v>
      </c>
      <c r="V24" s="425" t="s">
        <v>0</v>
      </c>
      <c r="W24" s="425" t="s">
        <v>0</v>
      </c>
      <c r="X24" s="425" t="s">
        <v>0</v>
      </c>
      <c r="Y24" s="425" t="s">
        <v>0</v>
      </c>
      <c r="Z24" s="425" t="s">
        <v>0</v>
      </c>
      <c r="AA24" s="425" t="s">
        <v>0</v>
      </c>
      <c r="AB24" s="425" t="s">
        <v>0</v>
      </c>
    </row>
    <row r="25" spans="1:28" ht="13.5" customHeight="1" x14ac:dyDescent="0.2">
      <c r="A25" s="155" t="s">
        <v>111</v>
      </c>
      <c r="B25" s="394">
        <v>1</v>
      </c>
      <c r="C25" s="394">
        <v>1</v>
      </c>
      <c r="D25" s="425" t="s">
        <v>0</v>
      </c>
      <c r="E25" s="425" t="s">
        <v>0</v>
      </c>
      <c r="F25" s="425" t="s">
        <v>0</v>
      </c>
      <c r="G25" s="425" t="s">
        <v>0</v>
      </c>
      <c r="H25" s="425" t="s">
        <v>0</v>
      </c>
      <c r="I25" s="394">
        <v>1</v>
      </c>
      <c r="J25" s="425" t="s">
        <v>0</v>
      </c>
      <c r="K25" s="425" t="s">
        <v>0</v>
      </c>
      <c r="L25" s="425" t="s">
        <v>0</v>
      </c>
      <c r="M25" s="425" t="s">
        <v>0</v>
      </c>
      <c r="N25" s="425" t="s">
        <v>0</v>
      </c>
      <c r="O25" s="425" t="s">
        <v>0</v>
      </c>
      <c r="P25" s="425" t="s">
        <v>0</v>
      </c>
      <c r="Q25" s="425" t="s">
        <v>0</v>
      </c>
      <c r="R25" s="425" t="s">
        <v>0</v>
      </c>
      <c r="S25" s="425" t="s">
        <v>0</v>
      </c>
      <c r="T25" s="425" t="s">
        <v>0</v>
      </c>
      <c r="U25" s="425" t="s">
        <v>0</v>
      </c>
      <c r="V25" s="425" t="s">
        <v>0</v>
      </c>
      <c r="W25" s="425" t="s">
        <v>0</v>
      </c>
      <c r="X25" s="425" t="s">
        <v>0</v>
      </c>
      <c r="Y25" s="425" t="s">
        <v>0</v>
      </c>
      <c r="Z25" s="425" t="s">
        <v>0</v>
      </c>
      <c r="AA25" s="425" t="s">
        <v>0</v>
      </c>
      <c r="AB25" s="425" t="s">
        <v>0</v>
      </c>
    </row>
    <row r="26" spans="1:28" ht="13.5" customHeight="1" x14ac:dyDescent="0.2">
      <c r="A26" s="155" t="s">
        <v>232</v>
      </c>
      <c r="B26" s="394">
        <v>2</v>
      </c>
      <c r="C26" s="394">
        <v>2</v>
      </c>
      <c r="D26" s="425" t="s">
        <v>0</v>
      </c>
      <c r="E26" s="425" t="s">
        <v>0</v>
      </c>
      <c r="F26" s="425" t="s">
        <v>0</v>
      </c>
      <c r="G26" s="425" t="s">
        <v>0</v>
      </c>
      <c r="H26" s="394">
        <v>1</v>
      </c>
      <c r="I26" s="425" t="s">
        <v>0</v>
      </c>
      <c r="J26" s="394">
        <v>1</v>
      </c>
      <c r="K26" s="425" t="s">
        <v>0</v>
      </c>
      <c r="L26" s="425" t="s">
        <v>0</v>
      </c>
      <c r="M26" s="425" t="s">
        <v>0</v>
      </c>
      <c r="N26" s="425" t="s">
        <v>0</v>
      </c>
      <c r="O26" s="425" t="s">
        <v>0</v>
      </c>
      <c r="P26" s="425" t="s">
        <v>0</v>
      </c>
      <c r="Q26" s="425" t="s">
        <v>0</v>
      </c>
      <c r="R26" s="425" t="s">
        <v>0</v>
      </c>
      <c r="S26" s="425" t="s">
        <v>0</v>
      </c>
      <c r="T26" s="425" t="s">
        <v>0</v>
      </c>
      <c r="U26" s="425" t="s">
        <v>0</v>
      </c>
      <c r="V26" s="425" t="s">
        <v>0</v>
      </c>
      <c r="W26" s="425" t="s">
        <v>0</v>
      </c>
      <c r="X26" s="425" t="s">
        <v>0</v>
      </c>
      <c r="Y26" s="425" t="s">
        <v>0</v>
      </c>
      <c r="Z26" s="425" t="s">
        <v>0</v>
      </c>
      <c r="AA26" s="425" t="s">
        <v>0</v>
      </c>
      <c r="AB26" s="425" t="s">
        <v>0</v>
      </c>
    </row>
    <row r="27" spans="1:28" ht="13.5" customHeight="1" x14ac:dyDescent="0.2">
      <c r="A27" s="155" t="s">
        <v>112</v>
      </c>
      <c r="B27" s="394">
        <v>1</v>
      </c>
      <c r="C27" s="394">
        <v>1</v>
      </c>
      <c r="D27" s="425" t="s">
        <v>0</v>
      </c>
      <c r="E27" s="425" t="s">
        <v>0</v>
      </c>
      <c r="F27" s="425" t="s">
        <v>0</v>
      </c>
      <c r="G27" s="394">
        <v>1</v>
      </c>
      <c r="H27" s="425" t="s">
        <v>0</v>
      </c>
      <c r="I27" s="425" t="s">
        <v>0</v>
      </c>
      <c r="J27" s="425" t="s">
        <v>0</v>
      </c>
      <c r="K27" s="425" t="s">
        <v>0</v>
      </c>
      <c r="L27" s="425" t="s">
        <v>0</v>
      </c>
      <c r="M27" s="425" t="s">
        <v>0</v>
      </c>
      <c r="N27" s="425" t="s">
        <v>0</v>
      </c>
      <c r="O27" s="425" t="s">
        <v>0</v>
      </c>
      <c r="P27" s="425" t="s">
        <v>0</v>
      </c>
      <c r="Q27" s="425" t="s">
        <v>0</v>
      </c>
      <c r="R27" s="425" t="s">
        <v>0</v>
      </c>
      <c r="S27" s="425" t="s">
        <v>0</v>
      </c>
      <c r="T27" s="425" t="s">
        <v>0</v>
      </c>
      <c r="U27" s="425" t="s">
        <v>0</v>
      </c>
      <c r="V27" s="425" t="s">
        <v>0</v>
      </c>
      <c r="W27" s="425" t="s">
        <v>0</v>
      </c>
      <c r="X27" s="425" t="s">
        <v>0</v>
      </c>
      <c r="Y27" s="425" t="s">
        <v>0</v>
      </c>
      <c r="Z27" s="425" t="s">
        <v>0</v>
      </c>
      <c r="AA27" s="425" t="s">
        <v>0</v>
      </c>
      <c r="AB27" s="425" t="s">
        <v>0</v>
      </c>
    </row>
    <row r="28" spans="1:28" s="41" customFormat="1" ht="13.5" customHeight="1" x14ac:dyDescent="0.2">
      <c r="A28" s="49" t="s">
        <v>113</v>
      </c>
      <c r="B28" s="430">
        <v>34</v>
      </c>
      <c r="C28" s="430">
        <v>30</v>
      </c>
      <c r="D28" s="424" t="s">
        <v>0</v>
      </c>
      <c r="E28" s="430">
        <v>2</v>
      </c>
      <c r="F28" s="430">
        <v>4</v>
      </c>
      <c r="G28" s="430">
        <v>5</v>
      </c>
      <c r="H28" s="430">
        <v>6</v>
      </c>
      <c r="I28" s="430">
        <v>7</v>
      </c>
      <c r="J28" s="430">
        <v>3</v>
      </c>
      <c r="K28" s="430">
        <v>2</v>
      </c>
      <c r="L28" s="424" t="s">
        <v>0</v>
      </c>
      <c r="M28" s="430">
        <v>1</v>
      </c>
      <c r="N28" s="424" t="s">
        <v>0</v>
      </c>
      <c r="O28" s="424" t="s">
        <v>0</v>
      </c>
      <c r="P28" s="430">
        <v>4</v>
      </c>
      <c r="Q28" s="424" t="s">
        <v>0</v>
      </c>
      <c r="R28" s="430">
        <v>2</v>
      </c>
      <c r="S28" s="430">
        <v>1</v>
      </c>
      <c r="T28" s="424" t="s">
        <v>0</v>
      </c>
      <c r="U28" s="430">
        <v>1</v>
      </c>
      <c r="V28" s="424" t="s">
        <v>0</v>
      </c>
      <c r="W28" s="424" t="s">
        <v>0</v>
      </c>
      <c r="X28" s="424" t="s">
        <v>0</v>
      </c>
      <c r="Y28" s="424" t="s">
        <v>0</v>
      </c>
      <c r="Z28" s="424" t="s">
        <v>0</v>
      </c>
      <c r="AA28" s="424" t="s">
        <v>0</v>
      </c>
      <c r="AB28" s="424" t="s">
        <v>0</v>
      </c>
    </row>
    <row r="29" spans="1:28" s="41" customFormat="1" ht="13.5" customHeight="1" x14ac:dyDescent="0.2">
      <c r="A29" s="154" t="s">
        <v>183</v>
      </c>
      <c r="B29" s="430">
        <v>33</v>
      </c>
      <c r="C29" s="430">
        <v>30</v>
      </c>
      <c r="D29" s="424" t="s">
        <v>0</v>
      </c>
      <c r="E29" s="430">
        <v>2</v>
      </c>
      <c r="F29" s="430">
        <v>4</v>
      </c>
      <c r="G29" s="430">
        <v>5</v>
      </c>
      <c r="H29" s="430">
        <v>6</v>
      </c>
      <c r="I29" s="430">
        <v>7</v>
      </c>
      <c r="J29" s="430">
        <v>3</v>
      </c>
      <c r="K29" s="430">
        <v>2</v>
      </c>
      <c r="L29" s="424" t="s">
        <v>0</v>
      </c>
      <c r="M29" s="430">
        <v>1</v>
      </c>
      <c r="N29" s="424" t="s">
        <v>0</v>
      </c>
      <c r="O29" s="424" t="s">
        <v>0</v>
      </c>
      <c r="P29" s="430">
        <v>3</v>
      </c>
      <c r="Q29" s="424" t="s">
        <v>0</v>
      </c>
      <c r="R29" s="430">
        <v>1</v>
      </c>
      <c r="S29" s="430">
        <v>1</v>
      </c>
      <c r="T29" s="424" t="s">
        <v>0</v>
      </c>
      <c r="U29" s="430">
        <v>1</v>
      </c>
      <c r="V29" s="424" t="s">
        <v>0</v>
      </c>
      <c r="W29" s="424" t="s">
        <v>0</v>
      </c>
      <c r="X29" s="424" t="s">
        <v>0</v>
      </c>
      <c r="Y29" s="424" t="s">
        <v>0</v>
      </c>
      <c r="Z29" s="424" t="s">
        <v>0</v>
      </c>
      <c r="AA29" s="424" t="s">
        <v>0</v>
      </c>
      <c r="AB29" s="424" t="s">
        <v>0</v>
      </c>
    </row>
    <row r="30" spans="1:28" ht="13.5" customHeight="1" x14ac:dyDescent="0.2">
      <c r="A30" s="155" t="s">
        <v>114</v>
      </c>
      <c r="B30" s="394">
        <v>28</v>
      </c>
      <c r="C30" s="394">
        <v>25</v>
      </c>
      <c r="D30" s="425" t="s">
        <v>0</v>
      </c>
      <c r="E30" s="394">
        <v>2</v>
      </c>
      <c r="F30" s="394">
        <v>4</v>
      </c>
      <c r="G30" s="394">
        <v>3</v>
      </c>
      <c r="H30" s="394">
        <v>5</v>
      </c>
      <c r="I30" s="394">
        <v>6</v>
      </c>
      <c r="J30" s="394">
        <v>2</v>
      </c>
      <c r="K30" s="394">
        <v>2</v>
      </c>
      <c r="L30" s="425" t="s">
        <v>0</v>
      </c>
      <c r="M30" s="394">
        <v>1</v>
      </c>
      <c r="N30" s="425" t="s">
        <v>0</v>
      </c>
      <c r="O30" s="425" t="s">
        <v>0</v>
      </c>
      <c r="P30" s="394">
        <v>3</v>
      </c>
      <c r="Q30" s="425" t="s">
        <v>0</v>
      </c>
      <c r="R30" s="394">
        <v>1</v>
      </c>
      <c r="S30" s="394">
        <v>1</v>
      </c>
      <c r="T30" s="425" t="s">
        <v>0</v>
      </c>
      <c r="U30" s="394">
        <v>1</v>
      </c>
      <c r="V30" s="425" t="s">
        <v>0</v>
      </c>
      <c r="W30" s="425" t="s">
        <v>0</v>
      </c>
      <c r="X30" s="425" t="s">
        <v>0</v>
      </c>
      <c r="Y30" s="425" t="s">
        <v>0</v>
      </c>
      <c r="Z30" s="425" t="s">
        <v>0</v>
      </c>
      <c r="AA30" s="425" t="s">
        <v>0</v>
      </c>
      <c r="AB30" s="425" t="s">
        <v>0</v>
      </c>
    </row>
    <row r="31" spans="1:28" ht="13.5" customHeight="1" x14ac:dyDescent="0.2">
      <c r="A31" s="155" t="s">
        <v>115</v>
      </c>
      <c r="B31" s="394">
        <v>4</v>
      </c>
      <c r="C31" s="394">
        <v>4</v>
      </c>
      <c r="D31" s="425" t="s">
        <v>0</v>
      </c>
      <c r="E31" s="425" t="s">
        <v>0</v>
      </c>
      <c r="F31" s="425" t="s">
        <v>0</v>
      </c>
      <c r="G31" s="394">
        <v>1</v>
      </c>
      <c r="H31" s="394">
        <v>1</v>
      </c>
      <c r="I31" s="394">
        <v>1</v>
      </c>
      <c r="J31" s="394">
        <v>1</v>
      </c>
      <c r="K31" s="425" t="s">
        <v>0</v>
      </c>
      <c r="L31" s="425" t="s">
        <v>0</v>
      </c>
      <c r="M31" s="425" t="s">
        <v>0</v>
      </c>
      <c r="N31" s="425" t="s">
        <v>0</v>
      </c>
      <c r="O31" s="425" t="s">
        <v>0</v>
      </c>
      <c r="P31" s="425" t="s">
        <v>0</v>
      </c>
      <c r="Q31" s="425" t="s">
        <v>0</v>
      </c>
      <c r="R31" s="425" t="s">
        <v>0</v>
      </c>
      <c r="S31" s="425" t="s">
        <v>0</v>
      </c>
      <c r="T31" s="425" t="s">
        <v>0</v>
      </c>
      <c r="U31" s="425" t="s">
        <v>0</v>
      </c>
      <c r="V31" s="425" t="s">
        <v>0</v>
      </c>
      <c r="W31" s="425" t="s">
        <v>0</v>
      </c>
      <c r="X31" s="425" t="s">
        <v>0</v>
      </c>
      <c r="Y31" s="425" t="s">
        <v>0</v>
      </c>
      <c r="Z31" s="425" t="s">
        <v>0</v>
      </c>
      <c r="AA31" s="425" t="s">
        <v>0</v>
      </c>
      <c r="AB31" s="425" t="s">
        <v>0</v>
      </c>
    </row>
    <row r="32" spans="1:28" ht="13.5" customHeight="1" x14ac:dyDescent="0.2">
      <c r="A32" s="155" t="s">
        <v>266</v>
      </c>
      <c r="B32" s="394">
        <v>1</v>
      </c>
      <c r="C32" s="394">
        <v>1</v>
      </c>
      <c r="D32" s="425" t="s">
        <v>0</v>
      </c>
      <c r="E32" s="425" t="s">
        <v>0</v>
      </c>
      <c r="F32" s="425" t="s">
        <v>0</v>
      </c>
      <c r="G32" s="394">
        <v>1</v>
      </c>
      <c r="H32" s="425" t="s">
        <v>0</v>
      </c>
      <c r="I32" s="425" t="s">
        <v>0</v>
      </c>
      <c r="J32" s="425" t="s">
        <v>0</v>
      </c>
      <c r="K32" s="425" t="s">
        <v>0</v>
      </c>
      <c r="L32" s="425" t="s">
        <v>0</v>
      </c>
      <c r="M32" s="425" t="s">
        <v>0</v>
      </c>
      <c r="N32" s="425" t="s">
        <v>0</v>
      </c>
      <c r="O32" s="425" t="s">
        <v>0</v>
      </c>
      <c r="P32" s="425" t="s">
        <v>0</v>
      </c>
      <c r="Q32" s="425" t="s">
        <v>0</v>
      </c>
      <c r="R32" s="425" t="s">
        <v>0</v>
      </c>
      <c r="S32" s="425" t="s">
        <v>0</v>
      </c>
      <c r="T32" s="425" t="s">
        <v>0</v>
      </c>
      <c r="U32" s="425" t="s">
        <v>0</v>
      </c>
      <c r="V32" s="425" t="s">
        <v>0</v>
      </c>
      <c r="W32" s="425" t="s">
        <v>0</v>
      </c>
      <c r="X32" s="425" t="s">
        <v>0</v>
      </c>
      <c r="Y32" s="425" t="s">
        <v>0</v>
      </c>
      <c r="Z32" s="425" t="s">
        <v>0</v>
      </c>
      <c r="AA32" s="425" t="s">
        <v>0</v>
      </c>
      <c r="AB32" s="425" t="s">
        <v>0</v>
      </c>
    </row>
    <row r="33" spans="1:28" s="41" customFormat="1" ht="13.5" customHeight="1" x14ac:dyDescent="0.2">
      <c r="A33" s="154" t="s">
        <v>205</v>
      </c>
      <c r="B33" s="430">
        <v>1</v>
      </c>
      <c r="C33" s="424" t="s">
        <v>0</v>
      </c>
      <c r="D33" s="424" t="s">
        <v>0</v>
      </c>
      <c r="E33" s="424" t="s">
        <v>0</v>
      </c>
      <c r="F33" s="424" t="s">
        <v>0</v>
      </c>
      <c r="G33" s="424" t="s">
        <v>0</v>
      </c>
      <c r="H33" s="424" t="s">
        <v>0</v>
      </c>
      <c r="I33" s="424" t="s">
        <v>0</v>
      </c>
      <c r="J33" s="424" t="s">
        <v>0</v>
      </c>
      <c r="K33" s="424" t="s">
        <v>0</v>
      </c>
      <c r="L33" s="424" t="s">
        <v>0</v>
      </c>
      <c r="M33" s="424" t="s">
        <v>0</v>
      </c>
      <c r="N33" s="424" t="s">
        <v>0</v>
      </c>
      <c r="O33" s="424" t="s">
        <v>0</v>
      </c>
      <c r="P33" s="430">
        <v>1</v>
      </c>
      <c r="Q33" s="424" t="s">
        <v>0</v>
      </c>
      <c r="R33" s="430">
        <v>1</v>
      </c>
      <c r="S33" s="424" t="s">
        <v>0</v>
      </c>
      <c r="T33" s="424" t="s">
        <v>0</v>
      </c>
      <c r="U33" s="424" t="s">
        <v>0</v>
      </c>
      <c r="V33" s="424" t="s">
        <v>0</v>
      </c>
      <c r="W33" s="424" t="s">
        <v>0</v>
      </c>
      <c r="X33" s="424" t="s">
        <v>0</v>
      </c>
      <c r="Y33" s="424" t="s">
        <v>0</v>
      </c>
      <c r="Z33" s="424" t="s">
        <v>0</v>
      </c>
      <c r="AA33" s="424" t="s">
        <v>0</v>
      </c>
      <c r="AB33" s="424" t="s">
        <v>0</v>
      </c>
    </row>
    <row r="34" spans="1:28" ht="13.5" customHeight="1" x14ac:dyDescent="0.2">
      <c r="A34" s="155" t="s">
        <v>286</v>
      </c>
      <c r="B34" s="394">
        <v>1</v>
      </c>
      <c r="C34" s="425" t="s">
        <v>0</v>
      </c>
      <c r="D34" s="425" t="s">
        <v>0</v>
      </c>
      <c r="E34" s="425" t="s">
        <v>0</v>
      </c>
      <c r="F34" s="425" t="s">
        <v>0</v>
      </c>
      <c r="G34" s="425" t="s">
        <v>0</v>
      </c>
      <c r="H34" s="425" t="s">
        <v>0</v>
      </c>
      <c r="I34" s="425" t="s">
        <v>0</v>
      </c>
      <c r="J34" s="425" t="s">
        <v>0</v>
      </c>
      <c r="K34" s="425" t="s">
        <v>0</v>
      </c>
      <c r="L34" s="425" t="s">
        <v>0</v>
      </c>
      <c r="M34" s="425" t="s">
        <v>0</v>
      </c>
      <c r="N34" s="425" t="s">
        <v>0</v>
      </c>
      <c r="O34" s="425" t="s">
        <v>0</v>
      </c>
      <c r="P34" s="394">
        <v>1</v>
      </c>
      <c r="Q34" s="425" t="s">
        <v>0</v>
      </c>
      <c r="R34" s="394">
        <v>1</v>
      </c>
      <c r="S34" s="425" t="s">
        <v>0</v>
      </c>
      <c r="T34" s="425" t="s">
        <v>0</v>
      </c>
      <c r="U34" s="425" t="s">
        <v>0</v>
      </c>
      <c r="V34" s="425" t="s">
        <v>0</v>
      </c>
      <c r="W34" s="425" t="s">
        <v>0</v>
      </c>
      <c r="X34" s="425" t="s">
        <v>0</v>
      </c>
      <c r="Y34" s="425" t="s">
        <v>0</v>
      </c>
      <c r="Z34" s="425" t="s">
        <v>0</v>
      </c>
      <c r="AA34" s="425" t="s">
        <v>0</v>
      </c>
      <c r="AB34" s="425" t="s">
        <v>0</v>
      </c>
    </row>
    <row r="35" spans="1:28" s="41" customFormat="1" ht="13.5" customHeight="1" x14ac:dyDescent="0.2">
      <c r="A35" s="49" t="s">
        <v>116</v>
      </c>
      <c r="B35" s="430">
        <v>720</v>
      </c>
      <c r="C35" s="430">
        <v>572</v>
      </c>
      <c r="D35" s="424" t="s">
        <v>0</v>
      </c>
      <c r="E35" s="430">
        <v>40</v>
      </c>
      <c r="F35" s="430">
        <v>94</v>
      </c>
      <c r="G35" s="430">
        <v>104</v>
      </c>
      <c r="H35" s="430">
        <v>126</v>
      </c>
      <c r="I35" s="430">
        <v>121</v>
      </c>
      <c r="J35" s="430">
        <v>59</v>
      </c>
      <c r="K35" s="430">
        <v>23</v>
      </c>
      <c r="L35" s="430">
        <v>5</v>
      </c>
      <c r="M35" s="424" t="s">
        <v>0</v>
      </c>
      <c r="N35" s="424" t="s">
        <v>0</v>
      </c>
      <c r="O35" s="424" t="s">
        <v>0</v>
      </c>
      <c r="P35" s="430">
        <v>148</v>
      </c>
      <c r="Q35" s="424" t="s">
        <v>0</v>
      </c>
      <c r="R35" s="430">
        <v>17</v>
      </c>
      <c r="S35" s="430">
        <v>15</v>
      </c>
      <c r="T35" s="430">
        <v>22</v>
      </c>
      <c r="U35" s="430">
        <v>38</v>
      </c>
      <c r="V35" s="430">
        <v>41</v>
      </c>
      <c r="W35" s="430">
        <v>6</v>
      </c>
      <c r="X35" s="430">
        <v>5</v>
      </c>
      <c r="Y35" s="430">
        <v>4</v>
      </c>
      <c r="Z35" s="424" t="s">
        <v>0</v>
      </c>
      <c r="AA35" s="424" t="s">
        <v>0</v>
      </c>
      <c r="AB35" s="424" t="s">
        <v>0</v>
      </c>
    </row>
    <row r="36" spans="1:28" s="41" customFormat="1" ht="13.5" customHeight="1" x14ac:dyDescent="0.2">
      <c r="A36" s="154" t="s">
        <v>206</v>
      </c>
      <c r="B36" s="430">
        <v>696</v>
      </c>
      <c r="C36" s="430">
        <v>557</v>
      </c>
      <c r="D36" s="424" t="s">
        <v>0</v>
      </c>
      <c r="E36" s="430">
        <v>35</v>
      </c>
      <c r="F36" s="430">
        <v>90</v>
      </c>
      <c r="G36" s="430">
        <v>102</v>
      </c>
      <c r="H36" s="430">
        <v>124</v>
      </c>
      <c r="I36" s="430">
        <v>119</v>
      </c>
      <c r="J36" s="430">
        <v>59</v>
      </c>
      <c r="K36" s="430">
        <v>23</v>
      </c>
      <c r="L36" s="430">
        <v>5</v>
      </c>
      <c r="M36" s="424" t="s">
        <v>0</v>
      </c>
      <c r="N36" s="424" t="s">
        <v>0</v>
      </c>
      <c r="O36" s="424" t="s">
        <v>0</v>
      </c>
      <c r="P36" s="430">
        <v>139</v>
      </c>
      <c r="Q36" s="424" t="s">
        <v>0</v>
      </c>
      <c r="R36" s="430">
        <v>13</v>
      </c>
      <c r="S36" s="430">
        <v>14</v>
      </c>
      <c r="T36" s="430">
        <v>21</v>
      </c>
      <c r="U36" s="430">
        <v>36</v>
      </c>
      <c r="V36" s="430">
        <v>40</v>
      </c>
      <c r="W36" s="430">
        <v>6</v>
      </c>
      <c r="X36" s="430">
        <v>5</v>
      </c>
      <c r="Y36" s="430">
        <v>4</v>
      </c>
      <c r="Z36" s="424" t="s">
        <v>0</v>
      </c>
      <c r="AA36" s="424" t="s">
        <v>0</v>
      </c>
      <c r="AB36" s="424" t="s">
        <v>0</v>
      </c>
    </row>
    <row r="37" spans="1:28" ht="13.5" customHeight="1" x14ac:dyDescent="0.2">
      <c r="A37" s="155" t="s">
        <v>117</v>
      </c>
      <c r="B37" s="394">
        <v>8</v>
      </c>
      <c r="C37" s="394">
        <v>7</v>
      </c>
      <c r="D37" s="425" t="s">
        <v>0</v>
      </c>
      <c r="E37" s="425" t="s">
        <v>0</v>
      </c>
      <c r="F37" s="394">
        <v>1</v>
      </c>
      <c r="G37" s="425" t="s">
        <v>0</v>
      </c>
      <c r="H37" s="394">
        <v>3</v>
      </c>
      <c r="I37" s="425" t="s">
        <v>0</v>
      </c>
      <c r="J37" s="394">
        <v>2</v>
      </c>
      <c r="K37" s="394">
        <v>1</v>
      </c>
      <c r="L37" s="425" t="s">
        <v>0</v>
      </c>
      <c r="M37" s="425" t="s">
        <v>0</v>
      </c>
      <c r="N37" s="425" t="s">
        <v>0</v>
      </c>
      <c r="O37" s="425" t="s">
        <v>0</v>
      </c>
      <c r="P37" s="394">
        <v>1</v>
      </c>
      <c r="Q37" s="425" t="s">
        <v>0</v>
      </c>
      <c r="R37" s="425" t="s">
        <v>0</v>
      </c>
      <c r="S37" s="425" t="s">
        <v>0</v>
      </c>
      <c r="T37" s="394">
        <v>1</v>
      </c>
      <c r="U37" s="425" t="s">
        <v>0</v>
      </c>
      <c r="V37" s="425" t="s">
        <v>0</v>
      </c>
      <c r="W37" s="425" t="s">
        <v>0</v>
      </c>
      <c r="X37" s="425" t="s">
        <v>0</v>
      </c>
      <c r="Y37" s="425" t="s">
        <v>0</v>
      </c>
      <c r="Z37" s="425" t="s">
        <v>0</v>
      </c>
      <c r="AA37" s="425" t="s">
        <v>0</v>
      </c>
      <c r="AB37" s="425" t="s">
        <v>0</v>
      </c>
    </row>
    <row r="38" spans="1:28" ht="13.5" customHeight="1" x14ac:dyDescent="0.2">
      <c r="A38" s="155" t="s">
        <v>118</v>
      </c>
      <c r="B38" s="394">
        <v>5</v>
      </c>
      <c r="C38" s="394">
        <v>5</v>
      </c>
      <c r="D38" s="425" t="s">
        <v>0</v>
      </c>
      <c r="E38" s="425" t="s">
        <v>0</v>
      </c>
      <c r="F38" s="425" t="s">
        <v>0</v>
      </c>
      <c r="G38" s="394">
        <v>3</v>
      </c>
      <c r="H38" s="394">
        <v>1</v>
      </c>
      <c r="I38" s="425" t="s">
        <v>0</v>
      </c>
      <c r="J38" s="394">
        <v>1</v>
      </c>
      <c r="K38" s="425" t="s">
        <v>0</v>
      </c>
      <c r="L38" s="425" t="s">
        <v>0</v>
      </c>
      <c r="M38" s="425" t="s">
        <v>0</v>
      </c>
      <c r="N38" s="425" t="s">
        <v>0</v>
      </c>
      <c r="O38" s="425" t="s">
        <v>0</v>
      </c>
      <c r="P38" s="425" t="s">
        <v>0</v>
      </c>
      <c r="Q38" s="425" t="s">
        <v>0</v>
      </c>
      <c r="R38" s="425" t="s">
        <v>0</v>
      </c>
      <c r="S38" s="425" t="s">
        <v>0</v>
      </c>
      <c r="T38" s="425" t="s">
        <v>0</v>
      </c>
      <c r="U38" s="425" t="s">
        <v>0</v>
      </c>
      <c r="V38" s="425" t="s">
        <v>0</v>
      </c>
      <c r="W38" s="425" t="s">
        <v>0</v>
      </c>
      <c r="X38" s="425" t="s">
        <v>0</v>
      </c>
      <c r="Y38" s="425" t="s">
        <v>0</v>
      </c>
      <c r="Z38" s="425" t="s">
        <v>0</v>
      </c>
      <c r="AA38" s="425" t="s">
        <v>0</v>
      </c>
      <c r="AB38" s="425" t="s">
        <v>0</v>
      </c>
    </row>
    <row r="39" spans="1:28" ht="13.5" customHeight="1" x14ac:dyDescent="0.2">
      <c r="A39" s="155" t="s">
        <v>259</v>
      </c>
      <c r="B39" s="394">
        <v>1</v>
      </c>
      <c r="C39" s="394">
        <v>1</v>
      </c>
      <c r="D39" s="425" t="s">
        <v>0</v>
      </c>
      <c r="E39" s="425" t="s">
        <v>0</v>
      </c>
      <c r="F39" s="425" t="s">
        <v>0</v>
      </c>
      <c r="G39" s="394">
        <v>1</v>
      </c>
      <c r="H39" s="425" t="s">
        <v>0</v>
      </c>
      <c r="I39" s="425" t="s">
        <v>0</v>
      </c>
      <c r="J39" s="425" t="s">
        <v>0</v>
      </c>
      <c r="K39" s="425" t="s">
        <v>0</v>
      </c>
      <c r="L39" s="425" t="s">
        <v>0</v>
      </c>
      <c r="M39" s="425" t="s">
        <v>0</v>
      </c>
      <c r="N39" s="425" t="s">
        <v>0</v>
      </c>
      <c r="O39" s="425" t="s">
        <v>0</v>
      </c>
      <c r="P39" s="425" t="s">
        <v>0</v>
      </c>
      <c r="Q39" s="425" t="s">
        <v>0</v>
      </c>
      <c r="R39" s="425" t="s">
        <v>0</v>
      </c>
      <c r="S39" s="425" t="s">
        <v>0</v>
      </c>
      <c r="T39" s="425" t="s">
        <v>0</v>
      </c>
      <c r="U39" s="425" t="s">
        <v>0</v>
      </c>
      <c r="V39" s="425" t="s">
        <v>0</v>
      </c>
      <c r="W39" s="425" t="s">
        <v>0</v>
      </c>
      <c r="X39" s="425" t="s">
        <v>0</v>
      </c>
      <c r="Y39" s="425" t="s">
        <v>0</v>
      </c>
      <c r="Z39" s="425" t="s">
        <v>0</v>
      </c>
      <c r="AA39" s="425" t="s">
        <v>0</v>
      </c>
      <c r="AB39" s="425" t="s">
        <v>0</v>
      </c>
    </row>
    <row r="40" spans="1:28" ht="13.5" customHeight="1" x14ac:dyDescent="0.2">
      <c r="A40" s="155" t="s">
        <v>240</v>
      </c>
      <c r="B40" s="394">
        <v>5</v>
      </c>
      <c r="C40" s="394">
        <v>5</v>
      </c>
      <c r="D40" s="425" t="s">
        <v>0</v>
      </c>
      <c r="E40" s="425" t="s">
        <v>0</v>
      </c>
      <c r="F40" s="394">
        <v>2</v>
      </c>
      <c r="G40" s="394">
        <v>2</v>
      </c>
      <c r="H40" s="425" t="s">
        <v>0</v>
      </c>
      <c r="I40" s="394">
        <v>1</v>
      </c>
      <c r="J40" s="425" t="s">
        <v>0</v>
      </c>
      <c r="K40" s="425" t="s">
        <v>0</v>
      </c>
      <c r="L40" s="425" t="s">
        <v>0</v>
      </c>
      <c r="M40" s="425" t="s">
        <v>0</v>
      </c>
      <c r="N40" s="425" t="s">
        <v>0</v>
      </c>
      <c r="O40" s="425" t="s">
        <v>0</v>
      </c>
      <c r="P40" s="425" t="s">
        <v>0</v>
      </c>
      <c r="Q40" s="425" t="s">
        <v>0</v>
      </c>
      <c r="R40" s="425" t="s">
        <v>0</v>
      </c>
      <c r="S40" s="425" t="s">
        <v>0</v>
      </c>
      <c r="T40" s="425" t="s">
        <v>0</v>
      </c>
      <c r="U40" s="425" t="s">
        <v>0</v>
      </c>
      <c r="V40" s="425" t="s">
        <v>0</v>
      </c>
      <c r="W40" s="425" t="s">
        <v>0</v>
      </c>
      <c r="X40" s="425" t="s">
        <v>0</v>
      </c>
      <c r="Y40" s="425" t="s">
        <v>0</v>
      </c>
      <c r="Z40" s="425" t="s">
        <v>0</v>
      </c>
      <c r="AA40" s="425" t="s">
        <v>0</v>
      </c>
      <c r="AB40" s="425" t="s">
        <v>0</v>
      </c>
    </row>
    <row r="41" spans="1:28" ht="13.5" customHeight="1" x14ac:dyDescent="0.2">
      <c r="A41" s="155" t="s">
        <v>241</v>
      </c>
      <c r="B41" s="394">
        <v>1</v>
      </c>
      <c r="C41" s="394">
        <v>1</v>
      </c>
      <c r="D41" s="425" t="s">
        <v>0</v>
      </c>
      <c r="E41" s="425" t="s">
        <v>0</v>
      </c>
      <c r="F41" s="394">
        <v>1</v>
      </c>
      <c r="G41" s="425" t="s">
        <v>0</v>
      </c>
      <c r="H41" s="425" t="s">
        <v>0</v>
      </c>
      <c r="I41" s="425" t="s">
        <v>0</v>
      </c>
      <c r="J41" s="425" t="s">
        <v>0</v>
      </c>
      <c r="K41" s="425" t="s">
        <v>0</v>
      </c>
      <c r="L41" s="425" t="s">
        <v>0</v>
      </c>
      <c r="M41" s="425" t="s">
        <v>0</v>
      </c>
      <c r="N41" s="425" t="s">
        <v>0</v>
      </c>
      <c r="O41" s="425" t="s">
        <v>0</v>
      </c>
      <c r="P41" s="425" t="s">
        <v>0</v>
      </c>
      <c r="Q41" s="425" t="s">
        <v>0</v>
      </c>
      <c r="R41" s="425" t="s">
        <v>0</v>
      </c>
      <c r="S41" s="425" t="s">
        <v>0</v>
      </c>
      <c r="T41" s="425" t="s">
        <v>0</v>
      </c>
      <c r="U41" s="425" t="s">
        <v>0</v>
      </c>
      <c r="V41" s="425" t="s">
        <v>0</v>
      </c>
      <c r="W41" s="425" t="s">
        <v>0</v>
      </c>
      <c r="X41" s="425" t="s">
        <v>0</v>
      </c>
      <c r="Y41" s="425" t="s">
        <v>0</v>
      </c>
      <c r="Z41" s="425" t="s">
        <v>0</v>
      </c>
      <c r="AA41" s="425" t="s">
        <v>0</v>
      </c>
      <c r="AB41" s="425" t="s">
        <v>0</v>
      </c>
    </row>
    <row r="42" spans="1:28" ht="13.5" customHeight="1" x14ac:dyDescent="0.2">
      <c r="A42" s="155" t="s">
        <v>242</v>
      </c>
      <c r="B42" s="394">
        <v>676</v>
      </c>
      <c r="C42" s="394">
        <v>538</v>
      </c>
      <c r="D42" s="425" t="s">
        <v>0</v>
      </c>
      <c r="E42" s="394">
        <v>35</v>
      </c>
      <c r="F42" s="394">
        <v>86</v>
      </c>
      <c r="G42" s="394">
        <v>96</v>
      </c>
      <c r="H42" s="394">
        <v>120</v>
      </c>
      <c r="I42" s="394">
        <v>118</v>
      </c>
      <c r="J42" s="394">
        <v>56</v>
      </c>
      <c r="K42" s="394">
        <v>22</v>
      </c>
      <c r="L42" s="394">
        <v>5</v>
      </c>
      <c r="M42" s="425" t="s">
        <v>0</v>
      </c>
      <c r="N42" s="425" t="s">
        <v>0</v>
      </c>
      <c r="O42" s="425" t="s">
        <v>0</v>
      </c>
      <c r="P42" s="394">
        <v>138</v>
      </c>
      <c r="Q42" s="425" t="s">
        <v>0</v>
      </c>
      <c r="R42" s="394">
        <v>13</v>
      </c>
      <c r="S42" s="394">
        <v>14</v>
      </c>
      <c r="T42" s="394">
        <v>20</v>
      </c>
      <c r="U42" s="394">
        <v>36</v>
      </c>
      <c r="V42" s="394">
        <v>40</v>
      </c>
      <c r="W42" s="394">
        <v>6</v>
      </c>
      <c r="X42" s="394">
        <v>5</v>
      </c>
      <c r="Y42" s="394">
        <v>4</v>
      </c>
      <c r="Z42" s="425" t="s">
        <v>0</v>
      </c>
      <c r="AA42" s="425" t="s">
        <v>0</v>
      </c>
      <c r="AB42" s="425" t="s">
        <v>0</v>
      </c>
    </row>
    <row r="43" spans="1:28" s="41" customFormat="1" ht="13.5" customHeight="1" x14ac:dyDescent="0.2">
      <c r="A43" s="154" t="s">
        <v>274</v>
      </c>
      <c r="B43" s="430">
        <v>19</v>
      </c>
      <c r="C43" s="430">
        <v>11</v>
      </c>
      <c r="D43" s="424" t="s">
        <v>0</v>
      </c>
      <c r="E43" s="430">
        <v>4</v>
      </c>
      <c r="F43" s="430">
        <v>4</v>
      </c>
      <c r="G43" s="430">
        <v>1</v>
      </c>
      <c r="H43" s="424" t="s">
        <v>0</v>
      </c>
      <c r="I43" s="430">
        <v>2</v>
      </c>
      <c r="J43" s="424" t="s">
        <v>0</v>
      </c>
      <c r="K43" s="424" t="s">
        <v>0</v>
      </c>
      <c r="L43" s="424" t="s">
        <v>0</v>
      </c>
      <c r="M43" s="424" t="s">
        <v>0</v>
      </c>
      <c r="N43" s="424" t="s">
        <v>0</v>
      </c>
      <c r="O43" s="424" t="s">
        <v>0</v>
      </c>
      <c r="P43" s="430">
        <v>8</v>
      </c>
      <c r="Q43" s="424" t="s">
        <v>0</v>
      </c>
      <c r="R43" s="430">
        <v>4</v>
      </c>
      <c r="S43" s="430">
        <v>1</v>
      </c>
      <c r="T43" s="424" t="s">
        <v>0</v>
      </c>
      <c r="U43" s="430">
        <v>2</v>
      </c>
      <c r="V43" s="430">
        <v>1</v>
      </c>
      <c r="W43" s="424" t="s">
        <v>0</v>
      </c>
      <c r="X43" s="424" t="s">
        <v>0</v>
      </c>
      <c r="Y43" s="424" t="s">
        <v>0</v>
      </c>
      <c r="Z43" s="424" t="s">
        <v>0</v>
      </c>
      <c r="AA43" s="424" t="s">
        <v>0</v>
      </c>
      <c r="AB43" s="424" t="s">
        <v>0</v>
      </c>
    </row>
    <row r="44" spans="1:28" ht="13.5" customHeight="1" x14ac:dyDescent="0.2">
      <c r="A44" s="155" t="s">
        <v>119</v>
      </c>
      <c r="B44" s="394">
        <v>19</v>
      </c>
      <c r="C44" s="394">
        <v>11</v>
      </c>
      <c r="D44" s="425" t="s">
        <v>0</v>
      </c>
      <c r="E44" s="394">
        <v>4</v>
      </c>
      <c r="F44" s="394">
        <v>4</v>
      </c>
      <c r="G44" s="394">
        <v>1</v>
      </c>
      <c r="H44" s="425" t="s">
        <v>0</v>
      </c>
      <c r="I44" s="394">
        <v>2</v>
      </c>
      <c r="J44" s="425" t="s">
        <v>0</v>
      </c>
      <c r="K44" s="425" t="s">
        <v>0</v>
      </c>
      <c r="L44" s="425" t="s">
        <v>0</v>
      </c>
      <c r="M44" s="425" t="s">
        <v>0</v>
      </c>
      <c r="N44" s="425" t="s">
        <v>0</v>
      </c>
      <c r="O44" s="425" t="s">
        <v>0</v>
      </c>
      <c r="P44" s="394">
        <v>8</v>
      </c>
      <c r="Q44" s="425" t="s">
        <v>0</v>
      </c>
      <c r="R44" s="394">
        <v>4</v>
      </c>
      <c r="S44" s="394">
        <v>1</v>
      </c>
      <c r="T44" s="425" t="s">
        <v>0</v>
      </c>
      <c r="U44" s="394">
        <v>2</v>
      </c>
      <c r="V44" s="394">
        <v>1</v>
      </c>
      <c r="W44" s="425" t="s">
        <v>0</v>
      </c>
      <c r="X44" s="425" t="s">
        <v>0</v>
      </c>
      <c r="Y44" s="425" t="s">
        <v>0</v>
      </c>
      <c r="Z44" s="425" t="s">
        <v>0</v>
      </c>
      <c r="AA44" s="425" t="s">
        <v>0</v>
      </c>
      <c r="AB44" s="425" t="s">
        <v>0</v>
      </c>
    </row>
    <row r="45" spans="1:28" s="41" customFormat="1" ht="13.5" customHeight="1" x14ac:dyDescent="0.2">
      <c r="A45" s="154" t="s">
        <v>207</v>
      </c>
      <c r="B45" s="430">
        <v>5</v>
      </c>
      <c r="C45" s="430">
        <v>4</v>
      </c>
      <c r="D45" s="424" t="s">
        <v>0</v>
      </c>
      <c r="E45" s="430">
        <v>1</v>
      </c>
      <c r="F45" s="424" t="s">
        <v>0</v>
      </c>
      <c r="G45" s="430">
        <v>1</v>
      </c>
      <c r="H45" s="430">
        <v>2</v>
      </c>
      <c r="I45" s="424" t="s">
        <v>0</v>
      </c>
      <c r="J45" s="424" t="s">
        <v>0</v>
      </c>
      <c r="K45" s="424" t="s">
        <v>0</v>
      </c>
      <c r="L45" s="424" t="s">
        <v>0</v>
      </c>
      <c r="M45" s="424" t="s">
        <v>0</v>
      </c>
      <c r="N45" s="424" t="s">
        <v>0</v>
      </c>
      <c r="O45" s="424" t="s">
        <v>0</v>
      </c>
      <c r="P45" s="430">
        <v>1</v>
      </c>
      <c r="Q45" s="424" t="s">
        <v>0</v>
      </c>
      <c r="R45" s="424" t="s">
        <v>0</v>
      </c>
      <c r="S45" s="424" t="s">
        <v>0</v>
      </c>
      <c r="T45" s="430">
        <v>1</v>
      </c>
      <c r="U45" s="424" t="s">
        <v>0</v>
      </c>
      <c r="V45" s="424" t="s">
        <v>0</v>
      </c>
      <c r="W45" s="424" t="s">
        <v>0</v>
      </c>
      <c r="X45" s="424" t="s">
        <v>0</v>
      </c>
      <c r="Y45" s="424" t="s">
        <v>0</v>
      </c>
      <c r="Z45" s="424" t="s">
        <v>0</v>
      </c>
      <c r="AA45" s="424" t="s">
        <v>0</v>
      </c>
      <c r="AB45" s="424" t="s">
        <v>0</v>
      </c>
    </row>
    <row r="46" spans="1:28" ht="13.5" customHeight="1" x14ac:dyDescent="0.2">
      <c r="A46" s="155" t="s">
        <v>260</v>
      </c>
      <c r="B46" s="394">
        <v>2</v>
      </c>
      <c r="C46" s="394">
        <v>2</v>
      </c>
      <c r="D46" s="425" t="s">
        <v>0</v>
      </c>
      <c r="E46" s="394">
        <v>1</v>
      </c>
      <c r="F46" s="425" t="s">
        <v>0</v>
      </c>
      <c r="G46" s="425" t="s">
        <v>0</v>
      </c>
      <c r="H46" s="394">
        <v>1</v>
      </c>
      <c r="I46" s="425" t="s">
        <v>0</v>
      </c>
      <c r="J46" s="425" t="s">
        <v>0</v>
      </c>
      <c r="K46" s="425" t="s">
        <v>0</v>
      </c>
      <c r="L46" s="425" t="s">
        <v>0</v>
      </c>
      <c r="M46" s="425" t="s">
        <v>0</v>
      </c>
      <c r="N46" s="425" t="s">
        <v>0</v>
      </c>
      <c r="O46" s="425" t="s">
        <v>0</v>
      </c>
      <c r="P46" s="425" t="s">
        <v>0</v>
      </c>
      <c r="Q46" s="425" t="s">
        <v>0</v>
      </c>
      <c r="R46" s="425" t="s">
        <v>0</v>
      </c>
      <c r="S46" s="425" t="s">
        <v>0</v>
      </c>
      <c r="T46" s="425" t="s">
        <v>0</v>
      </c>
      <c r="U46" s="425" t="s">
        <v>0</v>
      </c>
      <c r="V46" s="425" t="s">
        <v>0</v>
      </c>
      <c r="W46" s="425" t="s">
        <v>0</v>
      </c>
      <c r="X46" s="425" t="s">
        <v>0</v>
      </c>
      <c r="Y46" s="425" t="s">
        <v>0</v>
      </c>
      <c r="Z46" s="425" t="s">
        <v>0</v>
      </c>
      <c r="AA46" s="425" t="s">
        <v>0</v>
      </c>
      <c r="AB46" s="425" t="s">
        <v>0</v>
      </c>
    </row>
    <row r="47" spans="1:28" ht="13.5" customHeight="1" x14ac:dyDescent="0.2">
      <c r="A47" s="155" t="s">
        <v>234</v>
      </c>
      <c r="B47" s="394">
        <v>1</v>
      </c>
      <c r="C47" s="394">
        <v>1</v>
      </c>
      <c r="D47" s="425" t="s">
        <v>0</v>
      </c>
      <c r="E47" s="425" t="s">
        <v>0</v>
      </c>
      <c r="F47" s="425" t="s">
        <v>0</v>
      </c>
      <c r="G47" s="394">
        <v>1</v>
      </c>
      <c r="H47" s="425" t="s">
        <v>0</v>
      </c>
      <c r="I47" s="425" t="s">
        <v>0</v>
      </c>
      <c r="J47" s="425" t="s">
        <v>0</v>
      </c>
      <c r="K47" s="425" t="s">
        <v>0</v>
      </c>
      <c r="L47" s="425" t="s">
        <v>0</v>
      </c>
      <c r="M47" s="425" t="s">
        <v>0</v>
      </c>
      <c r="N47" s="425" t="s">
        <v>0</v>
      </c>
      <c r="O47" s="425" t="s">
        <v>0</v>
      </c>
      <c r="P47" s="425" t="s">
        <v>0</v>
      </c>
      <c r="Q47" s="425" t="s">
        <v>0</v>
      </c>
      <c r="R47" s="425" t="s">
        <v>0</v>
      </c>
      <c r="S47" s="425" t="s">
        <v>0</v>
      </c>
      <c r="T47" s="425" t="s">
        <v>0</v>
      </c>
      <c r="U47" s="425" t="s">
        <v>0</v>
      </c>
      <c r="V47" s="425" t="s">
        <v>0</v>
      </c>
      <c r="W47" s="425" t="s">
        <v>0</v>
      </c>
      <c r="X47" s="425" t="s">
        <v>0</v>
      </c>
      <c r="Y47" s="425" t="s">
        <v>0</v>
      </c>
      <c r="Z47" s="425" t="s">
        <v>0</v>
      </c>
      <c r="AA47" s="425" t="s">
        <v>0</v>
      </c>
      <c r="AB47" s="425" t="s">
        <v>0</v>
      </c>
    </row>
    <row r="48" spans="1:28" ht="13.5" customHeight="1" x14ac:dyDescent="0.2">
      <c r="A48" s="155" t="s">
        <v>261</v>
      </c>
      <c r="B48" s="394">
        <v>1</v>
      </c>
      <c r="C48" s="425" t="s">
        <v>0</v>
      </c>
      <c r="D48" s="425" t="s">
        <v>0</v>
      </c>
      <c r="E48" s="425" t="s">
        <v>0</v>
      </c>
      <c r="F48" s="425" t="s">
        <v>0</v>
      </c>
      <c r="G48" s="425" t="s">
        <v>0</v>
      </c>
      <c r="H48" s="425" t="s">
        <v>0</v>
      </c>
      <c r="I48" s="425" t="s">
        <v>0</v>
      </c>
      <c r="J48" s="425" t="s">
        <v>0</v>
      </c>
      <c r="K48" s="425" t="s">
        <v>0</v>
      </c>
      <c r="L48" s="425" t="s">
        <v>0</v>
      </c>
      <c r="M48" s="425" t="s">
        <v>0</v>
      </c>
      <c r="N48" s="425" t="s">
        <v>0</v>
      </c>
      <c r="O48" s="425" t="s">
        <v>0</v>
      </c>
      <c r="P48" s="394">
        <v>1</v>
      </c>
      <c r="Q48" s="425" t="s">
        <v>0</v>
      </c>
      <c r="R48" s="425" t="s">
        <v>0</v>
      </c>
      <c r="S48" s="425" t="s">
        <v>0</v>
      </c>
      <c r="T48" s="394">
        <v>1</v>
      </c>
      <c r="U48" s="425" t="s">
        <v>0</v>
      </c>
      <c r="V48" s="425" t="s">
        <v>0</v>
      </c>
      <c r="W48" s="425" t="s">
        <v>0</v>
      </c>
      <c r="X48" s="425" t="s">
        <v>0</v>
      </c>
      <c r="Y48" s="425" t="s">
        <v>0</v>
      </c>
      <c r="Z48" s="425" t="s">
        <v>0</v>
      </c>
      <c r="AA48" s="425" t="s">
        <v>0</v>
      </c>
      <c r="AB48" s="425" t="s">
        <v>0</v>
      </c>
    </row>
    <row r="49" spans="1:28" ht="13.5" customHeight="1" x14ac:dyDescent="0.2">
      <c r="A49" s="155" t="s">
        <v>148</v>
      </c>
      <c r="B49" s="394">
        <v>1</v>
      </c>
      <c r="C49" s="394">
        <v>1</v>
      </c>
      <c r="D49" s="425" t="s">
        <v>0</v>
      </c>
      <c r="E49" s="425" t="s">
        <v>0</v>
      </c>
      <c r="F49" s="425" t="s">
        <v>0</v>
      </c>
      <c r="G49" s="425" t="s">
        <v>0</v>
      </c>
      <c r="H49" s="394">
        <v>1</v>
      </c>
      <c r="I49" s="425" t="s">
        <v>0</v>
      </c>
      <c r="J49" s="425" t="s">
        <v>0</v>
      </c>
      <c r="K49" s="425" t="s">
        <v>0</v>
      </c>
      <c r="L49" s="425" t="s">
        <v>0</v>
      </c>
      <c r="M49" s="425" t="s">
        <v>0</v>
      </c>
      <c r="N49" s="425" t="s">
        <v>0</v>
      </c>
      <c r="O49" s="425" t="s">
        <v>0</v>
      </c>
      <c r="P49" s="425" t="s">
        <v>0</v>
      </c>
      <c r="Q49" s="425" t="s">
        <v>0</v>
      </c>
      <c r="R49" s="425" t="s">
        <v>0</v>
      </c>
      <c r="S49" s="425" t="s">
        <v>0</v>
      </c>
      <c r="T49" s="425" t="s">
        <v>0</v>
      </c>
      <c r="U49" s="425" t="s">
        <v>0</v>
      </c>
      <c r="V49" s="425" t="s">
        <v>0</v>
      </c>
      <c r="W49" s="425" t="s">
        <v>0</v>
      </c>
      <c r="X49" s="425" t="s">
        <v>0</v>
      </c>
      <c r="Y49" s="425" t="s">
        <v>0</v>
      </c>
      <c r="Z49" s="425" t="s">
        <v>0</v>
      </c>
      <c r="AA49" s="425" t="s">
        <v>0</v>
      </c>
      <c r="AB49" s="425" t="s">
        <v>0</v>
      </c>
    </row>
    <row r="50" spans="1:28" s="41" customFormat="1" ht="13.5" customHeight="1" x14ac:dyDescent="0.2">
      <c r="A50" s="49" t="s">
        <v>120</v>
      </c>
      <c r="B50" s="430">
        <v>40</v>
      </c>
      <c r="C50" s="430">
        <v>22</v>
      </c>
      <c r="D50" s="424" t="s">
        <v>0</v>
      </c>
      <c r="E50" s="424" t="s">
        <v>0</v>
      </c>
      <c r="F50" s="430">
        <v>1</v>
      </c>
      <c r="G50" s="430">
        <v>1</v>
      </c>
      <c r="H50" s="430">
        <v>5</v>
      </c>
      <c r="I50" s="430">
        <v>7</v>
      </c>
      <c r="J50" s="430">
        <v>4</v>
      </c>
      <c r="K50" s="430">
        <v>2</v>
      </c>
      <c r="L50" s="430">
        <v>2</v>
      </c>
      <c r="M50" s="424" t="s">
        <v>0</v>
      </c>
      <c r="N50" s="424" t="s">
        <v>0</v>
      </c>
      <c r="O50" s="424" t="s">
        <v>0</v>
      </c>
      <c r="P50" s="430">
        <v>18</v>
      </c>
      <c r="Q50" s="424" t="s">
        <v>0</v>
      </c>
      <c r="R50" s="430">
        <v>1</v>
      </c>
      <c r="S50" s="424" t="s">
        <v>0</v>
      </c>
      <c r="T50" s="424" t="s">
        <v>0</v>
      </c>
      <c r="U50" s="430">
        <v>2</v>
      </c>
      <c r="V50" s="430">
        <v>1</v>
      </c>
      <c r="W50" s="430">
        <v>1</v>
      </c>
      <c r="X50" s="430">
        <v>3</v>
      </c>
      <c r="Y50" s="430">
        <v>3</v>
      </c>
      <c r="Z50" s="430">
        <v>4</v>
      </c>
      <c r="AA50" s="430">
        <v>2</v>
      </c>
      <c r="AB50" s="430">
        <v>1</v>
      </c>
    </row>
    <row r="51" spans="1:28" s="41" customFormat="1" ht="13.5" customHeight="1" x14ac:dyDescent="0.2">
      <c r="A51" s="154" t="s">
        <v>123</v>
      </c>
      <c r="B51" s="430">
        <v>1</v>
      </c>
      <c r="C51" s="430">
        <v>1</v>
      </c>
      <c r="D51" s="424" t="s">
        <v>0</v>
      </c>
      <c r="E51" s="424" t="s">
        <v>0</v>
      </c>
      <c r="F51" s="424" t="s">
        <v>0</v>
      </c>
      <c r="G51" s="424" t="s">
        <v>0</v>
      </c>
      <c r="H51" s="430">
        <v>1</v>
      </c>
      <c r="I51" s="424" t="s">
        <v>0</v>
      </c>
      <c r="J51" s="424" t="s">
        <v>0</v>
      </c>
      <c r="K51" s="424" t="s">
        <v>0</v>
      </c>
      <c r="L51" s="424" t="s">
        <v>0</v>
      </c>
      <c r="M51" s="424" t="s">
        <v>0</v>
      </c>
      <c r="N51" s="424" t="s">
        <v>0</v>
      </c>
      <c r="O51" s="424" t="s">
        <v>0</v>
      </c>
      <c r="P51" s="424" t="s">
        <v>0</v>
      </c>
      <c r="Q51" s="424" t="s">
        <v>0</v>
      </c>
      <c r="R51" s="424" t="s">
        <v>0</v>
      </c>
      <c r="S51" s="424" t="s">
        <v>0</v>
      </c>
      <c r="T51" s="424" t="s">
        <v>0</v>
      </c>
      <c r="U51" s="424" t="s">
        <v>0</v>
      </c>
      <c r="V51" s="424" t="s">
        <v>0</v>
      </c>
      <c r="W51" s="424" t="s">
        <v>0</v>
      </c>
      <c r="X51" s="424" t="s">
        <v>0</v>
      </c>
      <c r="Y51" s="424" t="s">
        <v>0</v>
      </c>
      <c r="Z51" s="424" t="s">
        <v>0</v>
      </c>
      <c r="AA51" s="424" t="s">
        <v>0</v>
      </c>
      <c r="AB51" s="424" t="s">
        <v>0</v>
      </c>
    </row>
    <row r="52" spans="1:28" ht="13.5" customHeight="1" x14ac:dyDescent="0.2">
      <c r="A52" s="155" t="s">
        <v>123</v>
      </c>
      <c r="B52" s="394">
        <v>1</v>
      </c>
      <c r="C52" s="394">
        <v>1</v>
      </c>
      <c r="D52" s="425" t="s">
        <v>0</v>
      </c>
      <c r="E52" s="425" t="s">
        <v>0</v>
      </c>
      <c r="F52" s="425" t="s">
        <v>0</v>
      </c>
      <c r="G52" s="425" t="s">
        <v>0</v>
      </c>
      <c r="H52" s="394">
        <v>1</v>
      </c>
      <c r="I52" s="425" t="s">
        <v>0</v>
      </c>
      <c r="J52" s="425" t="s">
        <v>0</v>
      </c>
      <c r="K52" s="425" t="s">
        <v>0</v>
      </c>
      <c r="L52" s="425" t="s">
        <v>0</v>
      </c>
      <c r="M52" s="425" t="s">
        <v>0</v>
      </c>
      <c r="N52" s="425" t="s">
        <v>0</v>
      </c>
      <c r="O52" s="425" t="s">
        <v>0</v>
      </c>
      <c r="P52" s="425" t="s">
        <v>0</v>
      </c>
      <c r="Q52" s="425" t="s">
        <v>0</v>
      </c>
      <c r="R52" s="425" t="s">
        <v>0</v>
      </c>
      <c r="S52" s="425" t="s">
        <v>0</v>
      </c>
      <c r="T52" s="425" t="s">
        <v>0</v>
      </c>
      <c r="U52" s="425" t="s">
        <v>0</v>
      </c>
      <c r="V52" s="425" t="s">
        <v>0</v>
      </c>
      <c r="W52" s="425" t="s">
        <v>0</v>
      </c>
      <c r="X52" s="425" t="s">
        <v>0</v>
      </c>
      <c r="Y52" s="425" t="s">
        <v>0</v>
      </c>
      <c r="Z52" s="425" t="s">
        <v>0</v>
      </c>
      <c r="AA52" s="425" t="s">
        <v>0</v>
      </c>
      <c r="AB52" s="425" t="s">
        <v>0</v>
      </c>
    </row>
    <row r="53" spans="1:28" s="41" customFormat="1" ht="13.5" customHeight="1" x14ac:dyDescent="0.2">
      <c r="A53" s="154" t="s">
        <v>208</v>
      </c>
      <c r="B53" s="430">
        <v>26</v>
      </c>
      <c r="C53" s="430">
        <v>17</v>
      </c>
      <c r="D53" s="424" t="s">
        <v>0</v>
      </c>
      <c r="E53" s="424" t="s">
        <v>0</v>
      </c>
      <c r="F53" s="430">
        <v>1</v>
      </c>
      <c r="G53" s="430">
        <v>1</v>
      </c>
      <c r="H53" s="430">
        <v>3</v>
      </c>
      <c r="I53" s="430">
        <v>6</v>
      </c>
      <c r="J53" s="430">
        <v>4</v>
      </c>
      <c r="K53" s="430">
        <v>1</v>
      </c>
      <c r="L53" s="430">
        <v>1</v>
      </c>
      <c r="M53" s="424" t="s">
        <v>0</v>
      </c>
      <c r="N53" s="424" t="s">
        <v>0</v>
      </c>
      <c r="O53" s="424" t="s">
        <v>0</v>
      </c>
      <c r="P53" s="430">
        <v>9</v>
      </c>
      <c r="Q53" s="424" t="s">
        <v>0</v>
      </c>
      <c r="R53" s="430">
        <v>1</v>
      </c>
      <c r="S53" s="424" t="s">
        <v>0</v>
      </c>
      <c r="T53" s="424" t="s">
        <v>0</v>
      </c>
      <c r="U53" s="430">
        <v>2</v>
      </c>
      <c r="V53" s="430">
        <v>1</v>
      </c>
      <c r="W53" s="424" t="s">
        <v>0</v>
      </c>
      <c r="X53" s="430">
        <v>1</v>
      </c>
      <c r="Y53" s="430">
        <v>1</v>
      </c>
      <c r="Z53" s="430">
        <v>1</v>
      </c>
      <c r="AA53" s="430">
        <v>2</v>
      </c>
      <c r="AB53" s="424" t="s">
        <v>0</v>
      </c>
    </row>
    <row r="54" spans="1:28" ht="13.5" customHeight="1" x14ac:dyDescent="0.2">
      <c r="A54" s="155" t="s">
        <v>125</v>
      </c>
      <c r="B54" s="394">
        <v>14</v>
      </c>
      <c r="C54" s="394">
        <v>12</v>
      </c>
      <c r="D54" s="425" t="s">
        <v>0</v>
      </c>
      <c r="E54" s="425" t="s">
        <v>0</v>
      </c>
      <c r="F54" s="394">
        <v>1</v>
      </c>
      <c r="G54" s="394">
        <v>1</v>
      </c>
      <c r="H54" s="394">
        <v>2</v>
      </c>
      <c r="I54" s="394">
        <v>3</v>
      </c>
      <c r="J54" s="394">
        <v>3</v>
      </c>
      <c r="K54" s="394">
        <v>1</v>
      </c>
      <c r="L54" s="394">
        <v>1</v>
      </c>
      <c r="M54" s="425" t="s">
        <v>0</v>
      </c>
      <c r="N54" s="425" t="s">
        <v>0</v>
      </c>
      <c r="O54" s="425" t="s">
        <v>0</v>
      </c>
      <c r="P54" s="394">
        <v>2</v>
      </c>
      <c r="Q54" s="425" t="s">
        <v>0</v>
      </c>
      <c r="R54" s="425" t="s">
        <v>0</v>
      </c>
      <c r="S54" s="425" t="s">
        <v>0</v>
      </c>
      <c r="T54" s="425" t="s">
        <v>0</v>
      </c>
      <c r="U54" s="425" t="s">
        <v>0</v>
      </c>
      <c r="V54" s="425" t="s">
        <v>0</v>
      </c>
      <c r="W54" s="425" t="s">
        <v>0</v>
      </c>
      <c r="X54" s="425" t="s">
        <v>0</v>
      </c>
      <c r="Y54" s="425" t="s">
        <v>0</v>
      </c>
      <c r="Z54" s="425" t="s">
        <v>0</v>
      </c>
      <c r="AA54" s="394">
        <v>2</v>
      </c>
      <c r="AB54" s="425" t="s">
        <v>0</v>
      </c>
    </row>
    <row r="55" spans="1:28" ht="13.5" customHeight="1" x14ac:dyDescent="0.2">
      <c r="A55" s="155" t="s">
        <v>126</v>
      </c>
      <c r="B55" s="394">
        <v>4</v>
      </c>
      <c r="C55" s="394">
        <v>2</v>
      </c>
      <c r="D55" s="425" t="s">
        <v>0</v>
      </c>
      <c r="E55" s="425" t="s">
        <v>0</v>
      </c>
      <c r="F55" s="425" t="s">
        <v>0</v>
      </c>
      <c r="G55" s="425" t="s">
        <v>0</v>
      </c>
      <c r="H55" s="425" t="s">
        <v>0</v>
      </c>
      <c r="I55" s="394">
        <v>1</v>
      </c>
      <c r="J55" s="394">
        <v>1</v>
      </c>
      <c r="K55" s="425" t="s">
        <v>0</v>
      </c>
      <c r="L55" s="425" t="s">
        <v>0</v>
      </c>
      <c r="M55" s="425" t="s">
        <v>0</v>
      </c>
      <c r="N55" s="425" t="s">
        <v>0</v>
      </c>
      <c r="O55" s="425" t="s">
        <v>0</v>
      </c>
      <c r="P55" s="394">
        <v>2</v>
      </c>
      <c r="Q55" s="425" t="s">
        <v>0</v>
      </c>
      <c r="R55" s="425" t="s">
        <v>0</v>
      </c>
      <c r="S55" s="425" t="s">
        <v>0</v>
      </c>
      <c r="T55" s="425" t="s">
        <v>0</v>
      </c>
      <c r="U55" s="425" t="s">
        <v>0</v>
      </c>
      <c r="V55" s="394">
        <v>1</v>
      </c>
      <c r="W55" s="425" t="s">
        <v>0</v>
      </c>
      <c r="X55" s="394">
        <v>1</v>
      </c>
      <c r="Y55" s="425" t="s">
        <v>0</v>
      </c>
      <c r="Z55" s="425" t="s">
        <v>0</v>
      </c>
      <c r="AA55" s="425" t="s">
        <v>0</v>
      </c>
      <c r="AB55" s="425" t="s">
        <v>0</v>
      </c>
    </row>
    <row r="56" spans="1:28" ht="13.5" customHeight="1" x14ac:dyDescent="0.2">
      <c r="A56" s="155" t="s">
        <v>262</v>
      </c>
      <c r="B56" s="394">
        <v>1</v>
      </c>
      <c r="C56" s="394">
        <v>1</v>
      </c>
      <c r="D56" s="425" t="s">
        <v>0</v>
      </c>
      <c r="E56" s="425" t="s">
        <v>0</v>
      </c>
      <c r="F56" s="425" t="s">
        <v>0</v>
      </c>
      <c r="G56" s="425" t="s">
        <v>0</v>
      </c>
      <c r="H56" s="394">
        <v>1</v>
      </c>
      <c r="I56" s="425" t="s">
        <v>0</v>
      </c>
      <c r="J56" s="425" t="s">
        <v>0</v>
      </c>
      <c r="K56" s="425" t="s">
        <v>0</v>
      </c>
      <c r="L56" s="425" t="s">
        <v>0</v>
      </c>
      <c r="M56" s="425" t="s">
        <v>0</v>
      </c>
      <c r="N56" s="425" t="s">
        <v>0</v>
      </c>
      <c r="O56" s="425" t="s">
        <v>0</v>
      </c>
      <c r="P56" s="425" t="s">
        <v>0</v>
      </c>
      <c r="Q56" s="425" t="s">
        <v>0</v>
      </c>
      <c r="R56" s="425" t="s">
        <v>0</v>
      </c>
      <c r="S56" s="425" t="s">
        <v>0</v>
      </c>
      <c r="T56" s="425" t="s">
        <v>0</v>
      </c>
      <c r="U56" s="425" t="s">
        <v>0</v>
      </c>
      <c r="V56" s="425" t="s">
        <v>0</v>
      </c>
      <c r="W56" s="425" t="s">
        <v>0</v>
      </c>
      <c r="X56" s="425" t="s">
        <v>0</v>
      </c>
      <c r="Y56" s="425" t="s">
        <v>0</v>
      </c>
      <c r="Z56" s="425" t="s">
        <v>0</v>
      </c>
      <c r="AA56" s="425" t="s">
        <v>0</v>
      </c>
      <c r="AB56" s="425" t="s">
        <v>0</v>
      </c>
    </row>
    <row r="57" spans="1:28" ht="13.5" customHeight="1" x14ac:dyDescent="0.2">
      <c r="A57" s="155" t="s">
        <v>263</v>
      </c>
      <c r="B57" s="394">
        <v>1</v>
      </c>
      <c r="C57" s="425" t="s">
        <v>0</v>
      </c>
      <c r="D57" s="425" t="s">
        <v>0</v>
      </c>
      <c r="E57" s="425" t="s">
        <v>0</v>
      </c>
      <c r="F57" s="425" t="s">
        <v>0</v>
      </c>
      <c r="G57" s="425" t="s">
        <v>0</v>
      </c>
      <c r="H57" s="425" t="s">
        <v>0</v>
      </c>
      <c r="I57" s="425" t="s">
        <v>0</v>
      </c>
      <c r="J57" s="425" t="s">
        <v>0</v>
      </c>
      <c r="K57" s="425" t="s">
        <v>0</v>
      </c>
      <c r="L57" s="425" t="s">
        <v>0</v>
      </c>
      <c r="M57" s="425" t="s">
        <v>0</v>
      </c>
      <c r="N57" s="425" t="s">
        <v>0</v>
      </c>
      <c r="O57" s="425" t="s">
        <v>0</v>
      </c>
      <c r="P57" s="394">
        <v>1</v>
      </c>
      <c r="Q57" s="425" t="s">
        <v>0</v>
      </c>
      <c r="R57" s="394">
        <v>1</v>
      </c>
      <c r="S57" s="425" t="s">
        <v>0</v>
      </c>
      <c r="T57" s="425" t="s">
        <v>0</v>
      </c>
      <c r="U57" s="425" t="s">
        <v>0</v>
      </c>
      <c r="V57" s="425" t="s">
        <v>0</v>
      </c>
      <c r="W57" s="425" t="s">
        <v>0</v>
      </c>
      <c r="X57" s="425" t="s">
        <v>0</v>
      </c>
      <c r="Y57" s="425" t="s">
        <v>0</v>
      </c>
      <c r="Z57" s="425" t="s">
        <v>0</v>
      </c>
      <c r="AA57" s="425" t="s">
        <v>0</v>
      </c>
      <c r="AB57" s="425" t="s">
        <v>0</v>
      </c>
    </row>
    <row r="58" spans="1:28" ht="13.5" customHeight="1" x14ac:dyDescent="0.2">
      <c r="A58" s="155" t="s">
        <v>127</v>
      </c>
      <c r="B58" s="394">
        <v>6</v>
      </c>
      <c r="C58" s="394">
        <v>2</v>
      </c>
      <c r="D58" s="425" t="s">
        <v>0</v>
      </c>
      <c r="E58" s="425" t="s">
        <v>0</v>
      </c>
      <c r="F58" s="425" t="s">
        <v>0</v>
      </c>
      <c r="G58" s="425" t="s">
        <v>0</v>
      </c>
      <c r="H58" s="425" t="s">
        <v>0</v>
      </c>
      <c r="I58" s="394">
        <v>2</v>
      </c>
      <c r="J58" s="425" t="s">
        <v>0</v>
      </c>
      <c r="K58" s="425" t="s">
        <v>0</v>
      </c>
      <c r="L58" s="425" t="s">
        <v>0</v>
      </c>
      <c r="M58" s="425" t="s">
        <v>0</v>
      </c>
      <c r="N58" s="425" t="s">
        <v>0</v>
      </c>
      <c r="O58" s="425" t="s">
        <v>0</v>
      </c>
      <c r="P58" s="394">
        <v>4</v>
      </c>
      <c r="Q58" s="425" t="s">
        <v>0</v>
      </c>
      <c r="R58" s="425" t="s">
        <v>0</v>
      </c>
      <c r="S58" s="425" t="s">
        <v>0</v>
      </c>
      <c r="T58" s="425" t="s">
        <v>0</v>
      </c>
      <c r="U58" s="394">
        <v>2</v>
      </c>
      <c r="V58" s="425" t="s">
        <v>0</v>
      </c>
      <c r="W58" s="425" t="s">
        <v>0</v>
      </c>
      <c r="X58" s="425" t="s">
        <v>0</v>
      </c>
      <c r="Y58" s="394">
        <v>1</v>
      </c>
      <c r="Z58" s="394">
        <v>1</v>
      </c>
      <c r="AA58" s="425" t="s">
        <v>0</v>
      </c>
      <c r="AB58" s="425" t="s">
        <v>0</v>
      </c>
    </row>
    <row r="59" spans="1:28" s="41" customFormat="1" ht="13.5" customHeight="1" x14ac:dyDescent="0.2">
      <c r="A59" s="154" t="s">
        <v>209</v>
      </c>
      <c r="B59" s="430">
        <v>13</v>
      </c>
      <c r="C59" s="430">
        <v>4</v>
      </c>
      <c r="D59" s="424" t="s">
        <v>0</v>
      </c>
      <c r="E59" s="424" t="s">
        <v>0</v>
      </c>
      <c r="F59" s="424" t="s">
        <v>0</v>
      </c>
      <c r="G59" s="424" t="s">
        <v>0</v>
      </c>
      <c r="H59" s="430">
        <v>1</v>
      </c>
      <c r="I59" s="430">
        <v>1</v>
      </c>
      <c r="J59" s="424" t="s">
        <v>0</v>
      </c>
      <c r="K59" s="430">
        <v>1</v>
      </c>
      <c r="L59" s="430">
        <v>1</v>
      </c>
      <c r="M59" s="424" t="s">
        <v>0</v>
      </c>
      <c r="N59" s="424" t="s">
        <v>0</v>
      </c>
      <c r="O59" s="424" t="s">
        <v>0</v>
      </c>
      <c r="P59" s="430">
        <v>9</v>
      </c>
      <c r="Q59" s="424" t="s">
        <v>0</v>
      </c>
      <c r="R59" s="424" t="s">
        <v>0</v>
      </c>
      <c r="S59" s="424" t="s">
        <v>0</v>
      </c>
      <c r="T59" s="424" t="s">
        <v>0</v>
      </c>
      <c r="U59" s="424" t="s">
        <v>0</v>
      </c>
      <c r="V59" s="424" t="s">
        <v>0</v>
      </c>
      <c r="W59" s="430">
        <v>1</v>
      </c>
      <c r="X59" s="430">
        <v>2</v>
      </c>
      <c r="Y59" s="430">
        <v>2</v>
      </c>
      <c r="Z59" s="430">
        <v>3</v>
      </c>
      <c r="AA59" s="424" t="s">
        <v>0</v>
      </c>
      <c r="AB59" s="430">
        <v>1</v>
      </c>
    </row>
    <row r="60" spans="1:28" ht="13.5" customHeight="1" x14ac:dyDescent="0.2">
      <c r="A60" s="155" t="s">
        <v>121</v>
      </c>
      <c r="B60" s="394">
        <v>1</v>
      </c>
      <c r="C60" s="394">
        <v>1</v>
      </c>
      <c r="D60" s="425" t="s">
        <v>0</v>
      </c>
      <c r="E60" s="425" t="s">
        <v>0</v>
      </c>
      <c r="F60" s="425" t="s">
        <v>0</v>
      </c>
      <c r="G60" s="425" t="s">
        <v>0</v>
      </c>
      <c r="H60" s="425" t="s">
        <v>0</v>
      </c>
      <c r="I60" s="425" t="s">
        <v>0</v>
      </c>
      <c r="J60" s="425" t="s">
        <v>0</v>
      </c>
      <c r="K60" s="394">
        <v>1</v>
      </c>
      <c r="L60" s="425" t="s">
        <v>0</v>
      </c>
      <c r="M60" s="425" t="s">
        <v>0</v>
      </c>
      <c r="N60" s="425" t="s">
        <v>0</v>
      </c>
      <c r="O60" s="425" t="s">
        <v>0</v>
      </c>
      <c r="P60" s="425" t="s">
        <v>0</v>
      </c>
      <c r="Q60" s="425" t="s">
        <v>0</v>
      </c>
      <c r="R60" s="425" t="s">
        <v>0</v>
      </c>
      <c r="S60" s="425" t="s">
        <v>0</v>
      </c>
      <c r="T60" s="425" t="s">
        <v>0</v>
      </c>
      <c r="U60" s="425" t="s">
        <v>0</v>
      </c>
      <c r="V60" s="425" t="s">
        <v>0</v>
      </c>
      <c r="W60" s="425" t="s">
        <v>0</v>
      </c>
      <c r="X60" s="425" t="s">
        <v>0</v>
      </c>
      <c r="Y60" s="425" t="s">
        <v>0</v>
      </c>
      <c r="Z60" s="425" t="s">
        <v>0</v>
      </c>
      <c r="AA60" s="425" t="s">
        <v>0</v>
      </c>
      <c r="AB60" s="425" t="s">
        <v>0</v>
      </c>
    </row>
    <row r="61" spans="1:28" ht="13.5" customHeight="1" x14ac:dyDescent="0.2">
      <c r="A61" s="155" t="s">
        <v>122</v>
      </c>
      <c r="B61" s="394">
        <v>3</v>
      </c>
      <c r="C61" s="394">
        <v>2</v>
      </c>
      <c r="D61" s="425" t="s">
        <v>0</v>
      </c>
      <c r="E61" s="425" t="s">
        <v>0</v>
      </c>
      <c r="F61" s="425" t="s">
        <v>0</v>
      </c>
      <c r="G61" s="425" t="s">
        <v>0</v>
      </c>
      <c r="H61" s="394">
        <v>1</v>
      </c>
      <c r="I61" s="394">
        <v>1</v>
      </c>
      <c r="J61" s="425" t="s">
        <v>0</v>
      </c>
      <c r="K61" s="425" t="s">
        <v>0</v>
      </c>
      <c r="L61" s="425" t="s">
        <v>0</v>
      </c>
      <c r="M61" s="425" t="s">
        <v>0</v>
      </c>
      <c r="N61" s="425" t="s">
        <v>0</v>
      </c>
      <c r="O61" s="425" t="s">
        <v>0</v>
      </c>
      <c r="P61" s="394">
        <v>1</v>
      </c>
      <c r="Q61" s="425" t="s">
        <v>0</v>
      </c>
      <c r="R61" s="425" t="s">
        <v>0</v>
      </c>
      <c r="S61" s="425" t="s">
        <v>0</v>
      </c>
      <c r="T61" s="425" t="s">
        <v>0</v>
      </c>
      <c r="U61" s="425" t="s">
        <v>0</v>
      </c>
      <c r="V61" s="425" t="s">
        <v>0</v>
      </c>
      <c r="W61" s="425" t="s">
        <v>0</v>
      </c>
      <c r="X61" s="425" t="s">
        <v>0</v>
      </c>
      <c r="Y61" s="425" t="s">
        <v>0</v>
      </c>
      <c r="Z61" s="425" t="s">
        <v>0</v>
      </c>
      <c r="AA61" s="425" t="s">
        <v>0</v>
      </c>
      <c r="AB61" s="394">
        <v>1</v>
      </c>
    </row>
    <row r="62" spans="1:28" ht="13.5" customHeight="1" x14ac:dyDescent="0.2">
      <c r="A62" s="155" t="s">
        <v>124</v>
      </c>
      <c r="B62" s="394">
        <v>8</v>
      </c>
      <c r="C62" s="394">
        <v>1</v>
      </c>
      <c r="D62" s="425" t="s">
        <v>0</v>
      </c>
      <c r="E62" s="425" t="s">
        <v>0</v>
      </c>
      <c r="F62" s="425" t="s">
        <v>0</v>
      </c>
      <c r="G62" s="425" t="s">
        <v>0</v>
      </c>
      <c r="H62" s="425" t="s">
        <v>0</v>
      </c>
      <c r="I62" s="425" t="s">
        <v>0</v>
      </c>
      <c r="J62" s="425" t="s">
        <v>0</v>
      </c>
      <c r="K62" s="425" t="s">
        <v>0</v>
      </c>
      <c r="L62" s="394">
        <v>1</v>
      </c>
      <c r="M62" s="425" t="s">
        <v>0</v>
      </c>
      <c r="N62" s="425" t="s">
        <v>0</v>
      </c>
      <c r="O62" s="425" t="s">
        <v>0</v>
      </c>
      <c r="P62" s="394">
        <v>7</v>
      </c>
      <c r="Q62" s="425" t="s">
        <v>0</v>
      </c>
      <c r="R62" s="425" t="s">
        <v>0</v>
      </c>
      <c r="S62" s="425" t="s">
        <v>0</v>
      </c>
      <c r="T62" s="425" t="s">
        <v>0</v>
      </c>
      <c r="U62" s="425" t="s">
        <v>0</v>
      </c>
      <c r="V62" s="425" t="s">
        <v>0</v>
      </c>
      <c r="W62" s="394">
        <v>1</v>
      </c>
      <c r="X62" s="394">
        <v>2</v>
      </c>
      <c r="Y62" s="394">
        <v>1</v>
      </c>
      <c r="Z62" s="394">
        <v>3</v>
      </c>
      <c r="AA62" s="425" t="s">
        <v>0</v>
      </c>
      <c r="AB62" s="425" t="s">
        <v>0</v>
      </c>
    </row>
    <row r="63" spans="1:28" ht="13.5" customHeight="1" x14ac:dyDescent="0.2">
      <c r="A63" s="155" t="s">
        <v>243</v>
      </c>
      <c r="B63" s="394">
        <v>1</v>
      </c>
      <c r="C63" s="425" t="s">
        <v>0</v>
      </c>
      <c r="D63" s="425" t="s">
        <v>0</v>
      </c>
      <c r="E63" s="425" t="s">
        <v>0</v>
      </c>
      <c r="F63" s="425" t="s">
        <v>0</v>
      </c>
      <c r="G63" s="425" t="s">
        <v>0</v>
      </c>
      <c r="H63" s="425" t="s">
        <v>0</v>
      </c>
      <c r="I63" s="425" t="s">
        <v>0</v>
      </c>
      <c r="J63" s="425" t="s">
        <v>0</v>
      </c>
      <c r="K63" s="425" t="s">
        <v>0</v>
      </c>
      <c r="L63" s="425" t="s">
        <v>0</v>
      </c>
      <c r="M63" s="425" t="s">
        <v>0</v>
      </c>
      <c r="N63" s="425" t="s">
        <v>0</v>
      </c>
      <c r="O63" s="425" t="s">
        <v>0</v>
      </c>
      <c r="P63" s="394">
        <v>1</v>
      </c>
      <c r="Q63" s="425" t="s">
        <v>0</v>
      </c>
      <c r="R63" s="425" t="s">
        <v>0</v>
      </c>
      <c r="S63" s="425" t="s">
        <v>0</v>
      </c>
      <c r="T63" s="425" t="s">
        <v>0</v>
      </c>
      <c r="U63" s="425" t="s">
        <v>0</v>
      </c>
      <c r="V63" s="425" t="s">
        <v>0</v>
      </c>
      <c r="W63" s="425" t="s">
        <v>0</v>
      </c>
      <c r="X63" s="425" t="s">
        <v>0</v>
      </c>
      <c r="Y63" s="394">
        <v>1</v>
      </c>
      <c r="Z63" s="425" t="s">
        <v>0</v>
      </c>
      <c r="AA63" s="425" t="s">
        <v>0</v>
      </c>
      <c r="AB63" s="425" t="s">
        <v>0</v>
      </c>
    </row>
    <row r="64" spans="1:28" s="41" customFormat="1" ht="13.5" customHeight="1" x14ac:dyDescent="0.2">
      <c r="A64" s="49" t="s">
        <v>128</v>
      </c>
      <c r="B64" s="430">
        <v>6</v>
      </c>
      <c r="C64" s="430">
        <v>6</v>
      </c>
      <c r="D64" s="424" t="s">
        <v>0</v>
      </c>
      <c r="E64" s="430">
        <v>1</v>
      </c>
      <c r="F64" s="430">
        <v>1</v>
      </c>
      <c r="G64" s="430">
        <v>2</v>
      </c>
      <c r="H64" s="424" t="s">
        <v>0</v>
      </c>
      <c r="I64" s="430">
        <v>2</v>
      </c>
      <c r="J64" s="424" t="s">
        <v>0</v>
      </c>
      <c r="K64" s="424" t="s">
        <v>0</v>
      </c>
      <c r="L64" s="424" t="s">
        <v>0</v>
      </c>
      <c r="M64" s="424" t="s">
        <v>0</v>
      </c>
      <c r="N64" s="424" t="s">
        <v>0</v>
      </c>
      <c r="O64" s="424" t="s">
        <v>0</v>
      </c>
      <c r="P64" s="424" t="s">
        <v>0</v>
      </c>
      <c r="Q64" s="424" t="s">
        <v>0</v>
      </c>
      <c r="R64" s="424" t="s">
        <v>0</v>
      </c>
      <c r="S64" s="424" t="s">
        <v>0</v>
      </c>
      <c r="T64" s="424" t="s">
        <v>0</v>
      </c>
      <c r="U64" s="424" t="s">
        <v>0</v>
      </c>
      <c r="V64" s="424" t="s">
        <v>0</v>
      </c>
      <c r="W64" s="424" t="s">
        <v>0</v>
      </c>
      <c r="X64" s="424" t="s">
        <v>0</v>
      </c>
      <c r="Y64" s="424" t="s">
        <v>0</v>
      </c>
      <c r="Z64" s="424" t="s">
        <v>0</v>
      </c>
      <c r="AA64" s="424" t="s">
        <v>0</v>
      </c>
      <c r="AB64" s="424" t="s">
        <v>0</v>
      </c>
    </row>
    <row r="65" spans="1:28" s="41" customFormat="1" ht="13.5" customHeight="1" x14ac:dyDescent="0.2">
      <c r="A65" s="154" t="s">
        <v>275</v>
      </c>
      <c r="B65" s="430">
        <v>4</v>
      </c>
      <c r="C65" s="430">
        <v>4</v>
      </c>
      <c r="D65" s="424" t="s">
        <v>0</v>
      </c>
      <c r="E65" s="424" t="s">
        <v>0</v>
      </c>
      <c r="F65" s="424" t="s">
        <v>0</v>
      </c>
      <c r="G65" s="430">
        <v>2</v>
      </c>
      <c r="H65" s="424" t="s">
        <v>0</v>
      </c>
      <c r="I65" s="430">
        <v>2</v>
      </c>
      <c r="J65" s="424" t="s">
        <v>0</v>
      </c>
      <c r="K65" s="424" t="s">
        <v>0</v>
      </c>
      <c r="L65" s="424" t="s">
        <v>0</v>
      </c>
      <c r="M65" s="424" t="s">
        <v>0</v>
      </c>
      <c r="N65" s="424" t="s">
        <v>0</v>
      </c>
      <c r="O65" s="424" t="s">
        <v>0</v>
      </c>
      <c r="P65" s="424" t="s">
        <v>0</v>
      </c>
      <c r="Q65" s="424" t="s">
        <v>0</v>
      </c>
      <c r="R65" s="424" t="s">
        <v>0</v>
      </c>
      <c r="S65" s="424" t="s">
        <v>0</v>
      </c>
      <c r="T65" s="424" t="s">
        <v>0</v>
      </c>
      <c r="U65" s="424" t="s">
        <v>0</v>
      </c>
      <c r="V65" s="424" t="s">
        <v>0</v>
      </c>
      <c r="W65" s="424" t="s">
        <v>0</v>
      </c>
      <c r="X65" s="424" t="s">
        <v>0</v>
      </c>
      <c r="Y65" s="424" t="s">
        <v>0</v>
      </c>
      <c r="Z65" s="424" t="s">
        <v>0</v>
      </c>
      <c r="AA65" s="424" t="s">
        <v>0</v>
      </c>
      <c r="AB65" s="424" t="s">
        <v>0</v>
      </c>
    </row>
    <row r="66" spans="1:28" ht="13.5" customHeight="1" x14ac:dyDescent="0.2">
      <c r="A66" s="155" t="s">
        <v>129</v>
      </c>
      <c r="B66" s="394">
        <v>4</v>
      </c>
      <c r="C66" s="394">
        <v>4</v>
      </c>
      <c r="D66" s="425" t="s">
        <v>0</v>
      </c>
      <c r="E66" s="425" t="s">
        <v>0</v>
      </c>
      <c r="F66" s="425" t="s">
        <v>0</v>
      </c>
      <c r="G66" s="394">
        <v>2</v>
      </c>
      <c r="H66" s="425" t="s">
        <v>0</v>
      </c>
      <c r="I66" s="394">
        <v>2</v>
      </c>
      <c r="J66" s="425" t="s">
        <v>0</v>
      </c>
      <c r="K66" s="425" t="s">
        <v>0</v>
      </c>
      <c r="L66" s="425" t="s">
        <v>0</v>
      </c>
      <c r="M66" s="425" t="s">
        <v>0</v>
      </c>
      <c r="N66" s="425" t="s">
        <v>0</v>
      </c>
      <c r="O66" s="425" t="s">
        <v>0</v>
      </c>
      <c r="P66" s="425" t="s">
        <v>0</v>
      </c>
      <c r="Q66" s="425" t="s">
        <v>0</v>
      </c>
      <c r="R66" s="425" t="s">
        <v>0</v>
      </c>
      <c r="S66" s="425" t="s">
        <v>0</v>
      </c>
      <c r="T66" s="425" t="s">
        <v>0</v>
      </c>
      <c r="U66" s="425" t="s">
        <v>0</v>
      </c>
      <c r="V66" s="425" t="s">
        <v>0</v>
      </c>
      <c r="W66" s="425" t="s">
        <v>0</v>
      </c>
      <c r="X66" s="425" t="s">
        <v>0</v>
      </c>
      <c r="Y66" s="425" t="s">
        <v>0</v>
      </c>
      <c r="Z66" s="425" t="s">
        <v>0</v>
      </c>
      <c r="AA66" s="425" t="s">
        <v>0</v>
      </c>
      <c r="AB66" s="425" t="s">
        <v>0</v>
      </c>
    </row>
    <row r="67" spans="1:28" s="41" customFormat="1" ht="13.5" customHeight="1" x14ac:dyDescent="0.2">
      <c r="A67" s="154" t="s">
        <v>210</v>
      </c>
      <c r="B67" s="430">
        <v>2</v>
      </c>
      <c r="C67" s="430">
        <v>2</v>
      </c>
      <c r="D67" s="424" t="s">
        <v>0</v>
      </c>
      <c r="E67" s="430">
        <v>1</v>
      </c>
      <c r="F67" s="430">
        <v>1</v>
      </c>
      <c r="G67" s="424" t="s">
        <v>0</v>
      </c>
      <c r="H67" s="424" t="s">
        <v>0</v>
      </c>
      <c r="I67" s="424" t="s">
        <v>0</v>
      </c>
      <c r="J67" s="424" t="s">
        <v>0</v>
      </c>
      <c r="K67" s="424" t="s">
        <v>0</v>
      </c>
      <c r="L67" s="424" t="s">
        <v>0</v>
      </c>
      <c r="M67" s="424" t="s">
        <v>0</v>
      </c>
      <c r="N67" s="424" t="s">
        <v>0</v>
      </c>
      <c r="O67" s="424" t="s">
        <v>0</v>
      </c>
      <c r="P67" s="424" t="s">
        <v>0</v>
      </c>
      <c r="Q67" s="424" t="s">
        <v>0</v>
      </c>
      <c r="R67" s="424" t="s">
        <v>0</v>
      </c>
      <c r="S67" s="424" t="s">
        <v>0</v>
      </c>
      <c r="T67" s="424" t="s">
        <v>0</v>
      </c>
      <c r="U67" s="424" t="s">
        <v>0</v>
      </c>
      <c r="V67" s="424" t="s">
        <v>0</v>
      </c>
      <c r="W67" s="424" t="s">
        <v>0</v>
      </c>
      <c r="X67" s="424" t="s">
        <v>0</v>
      </c>
      <c r="Y67" s="424" t="s">
        <v>0</v>
      </c>
      <c r="Z67" s="424" t="s">
        <v>0</v>
      </c>
      <c r="AA67" s="424" t="s">
        <v>0</v>
      </c>
      <c r="AB67" s="424" t="s">
        <v>0</v>
      </c>
    </row>
    <row r="68" spans="1:28" ht="13.5" customHeight="1" x14ac:dyDescent="0.2">
      <c r="A68" s="155" t="s">
        <v>267</v>
      </c>
      <c r="B68" s="394">
        <v>2</v>
      </c>
      <c r="C68" s="394">
        <v>2</v>
      </c>
      <c r="D68" s="425" t="s">
        <v>0</v>
      </c>
      <c r="E68" s="394">
        <v>1</v>
      </c>
      <c r="F68" s="394">
        <v>1</v>
      </c>
      <c r="G68" s="425" t="s">
        <v>0</v>
      </c>
      <c r="H68" s="425" t="s">
        <v>0</v>
      </c>
      <c r="I68" s="425" t="s">
        <v>0</v>
      </c>
      <c r="J68" s="425" t="s">
        <v>0</v>
      </c>
      <c r="K68" s="425" t="s">
        <v>0</v>
      </c>
      <c r="L68" s="425" t="s">
        <v>0</v>
      </c>
      <c r="M68" s="425" t="s">
        <v>0</v>
      </c>
      <c r="N68" s="425" t="s">
        <v>0</v>
      </c>
      <c r="O68" s="425" t="s">
        <v>0</v>
      </c>
      <c r="P68" s="425" t="s">
        <v>0</v>
      </c>
      <c r="Q68" s="425" t="s">
        <v>0</v>
      </c>
      <c r="R68" s="425" t="s">
        <v>0</v>
      </c>
      <c r="S68" s="425" t="s">
        <v>0</v>
      </c>
      <c r="T68" s="425" t="s">
        <v>0</v>
      </c>
      <c r="U68" s="425" t="s">
        <v>0</v>
      </c>
      <c r="V68" s="425" t="s">
        <v>0</v>
      </c>
      <c r="W68" s="425" t="s">
        <v>0</v>
      </c>
      <c r="X68" s="425" t="s">
        <v>0</v>
      </c>
      <c r="Y68" s="425" t="s">
        <v>0</v>
      </c>
      <c r="Z68" s="425" t="s">
        <v>0</v>
      </c>
      <c r="AA68" s="425" t="s">
        <v>0</v>
      </c>
      <c r="AB68" s="425" t="s">
        <v>0</v>
      </c>
    </row>
    <row r="69" spans="1:28" s="41" customFormat="1" ht="13.5" customHeight="1" x14ac:dyDescent="0.2">
      <c r="A69" s="49" t="s">
        <v>135</v>
      </c>
      <c r="B69" s="430">
        <v>10</v>
      </c>
      <c r="C69" s="430">
        <v>10</v>
      </c>
      <c r="D69" s="424" t="s">
        <v>0</v>
      </c>
      <c r="E69" s="430">
        <v>1</v>
      </c>
      <c r="F69" s="430">
        <v>1</v>
      </c>
      <c r="G69" s="430">
        <v>4</v>
      </c>
      <c r="H69" s="430">
        <v>2</v>
      </c>
      <c r="I69" s="430">
        <v>1</v>
      </c>
      <c r="J69" s="424" t="s">
        <v>0</v>
      </c>
      <c r="K69" s="430">
        <v>1</v>
      </c>
      <c r="L69" s="424" t="s">
        <v>0</v>
      </c>
      <c r="M69" s="424" t="s">
        <v>0</v>
      </c>
      <c r="N69" s="424" t="s">
        <v>0</v>
      </c>
      <c r="O69" s="424" t="s">
        <v>0</v>
      </c>
      <c r="P69" s="424" t="s">
        <v>0</v>
      </c>
      <c r="Q69" s="424" t="s">
        <v>0</v>
      </c>
      <c r="R69" s="424" t="s">
        <v>0</v>
      </c>
      <c r="S69" s="424" t="s">
        <v>0</v>
      </c>
      <c r="T69" s="424" t="s">
        <v>0</v>
      </c>
      <c r="U69" s="424" t="s">
        <v>0</v>
      </c>
      <c r="V69" s="424" t="s">
        <v>0</v>
      </c>
      <c r="W69" s="424" t="s">
        <v>0</v>
      </c>
      <c r="X69" s="424" t="s">
        <v>0</v>
      </c>
      <c r="Y69" s="424" t="s">
        <v>0</v>
      </c>
      <c r="Z69" s="424" t="s">
        <v>0</v>
      </c>
      <c r="AA69" s="424" t="s">
        <v>0</v>
      </c>
      <c r="AB69" s="424" t="s">
        <v>0</v>
      </c>
    </row>
    <row r="70" spans="1:28" ht="13.5" customHeight="1" x14ac:dyDescent="0.2">
      <c r="A70" s="155" t="s">
        <v>131</v>
      </c>
      <c r="B70" s="394">
        <v>10</v>
      </c>
      <c r="C70" s="394">
        <v>10</v>
      </c>
      <c r="D70" s="425" t="s">
        <v>0</v>
      </c>
      <c r="E70" s="394">
        <v>1</v>
      </c>
      <c r="F70" s="394">
        <v>1</v>
      </c>
      <c r="G70" s="394">
        <v>4</v>
      </c>
      <c r="H70" s="394">
        <v>2</v>
      </c>
      <c r="I70" s="394">
        <v>1</v>
      </c>
      <c r="J70" s="425" t="s">
        <v>0</v>
      </c>
      <c r="K70" s="394">
        <v>1</v>
      </c>
      <c r="L70" s="425" t="s">
        <v>0</v>
      </c>
      <c r="M70" s="425" t="s">
        <v>0</v>
      </c>
      <c r="N70" s="425" t="s">
        <v>0</v>
      </c>
      <c r="O70" s="425" t="s">
        <v>0</v>
      </c>
      <c r="P70" s="425" t="s">
        <v>0</v>
      </c>
      <c r="Q70" s="425" t="s">
        <v>0</v>
      </c>
      <c r="R70" s="425" t="s">
        <v>0</v>
      </c>
      <c r="S70" s="425" t="s">
        <v>0</v>
      </c>
      <c r="T70" s="425" t="s">
        <v>0</v>
      </c>
      <c r="U70" s="425" t="s">
        <v>0</v>
      </c>
      <c r="V70" s="425" t="s">
        <v>0</v>
      </c>
      <c r="W70" s="425" t="s">
        <v>0</v>
      </c>
      <c r="X70" s="425" t="s">
        <v>0</v>
      </c>
      <c r="Y70" s="425" t="s">
        <v>0</v>
      </c>
      <c r="Z70" s="425" t="s">
        <v>0</v>
      </c>
      <c r="AA70" s="425" t="s">
        <v>0</v>
      </c>
      <c r="AB70" s="425" t="s">
        <v>0</v>
      </c>
    </row>
    <row r="71" spans="1:28" s="41" customFormat="1" ht="13.5" customHeight="1" x14ac:dyDescent="0.2">
      <c r="A71" s="49" t="s">
        <v>251</v>
      </c>
      <c r="B71" s="430">
        <v>666</v>
      </c>
      <c r="C71" s="430">
        <v>579</v>
      </c>
      <c r="D71" s="424" t="s">
        <v>0</v>
      </c>
      <c r="E71" s="430">
        <v>39</v>
      </c>
      <c r="F71" s="430">
        <v>149</v>
      </c>
      <c r="G71" s="430">
        <v>169</v>
      </c>
      <c r="H71" s="430">
        <v>138</v>
      </c>
      <c r="I71" s="430">
        <v>59</v>
      </c>
      <c r="J71" s="430">
        <v>21</v>
      </c>
      <c r="K71" s="430">
        <v>4</v>
      </c>
      <c r="L71" s="424" t="s">
        <v>0</v>
      </c>
      <c r="M71" s="424" t="s">
        <v>0</v>
      </c>
      <c r="N71" s="424" t="s">
        <v>0</v>
      </c>
      <c r="O71" s="424" t="s">
        <v>0</v>
      </c>
      <c r="P71" s="430">
        <v>87</v>
      </c>
      <c r="Q71" s="424" t="s">
        <v>0</v>
      </c>
      <c r="R71" s="430">
        <v>15</v>
      </c>
      <c r="S71" s="430">
        <v>30</v>
      </c>
      <c r="T71" s="430">
        <v>21</v>
      </c>
      <c r="U71" s="430">
        <v>9</v>
      </c>
      <c r="V71" s="430">
        <v>10</v>
      </c>
      <c r="W71" s="430">
        <v>1</v>
      </c>
      <c r="X71" s="430">
        <v>1</v>
      </c>
      <c r="Y71" s="424" t="s">
        <v>0</v>
      </c>
      <c r="Z71" s="424" t="s">
        <v>0</v>
      </c>
      <c r="AA71" s="424" t="s">
        <v>0</v>
      </c>
      <c r="AB71" s="424" t="s">
        <v>0</v>
      </c>
    </row>
    <row r="72" spans="1:28" ht="13.5" customHeight="1" x14ac:dyDescent="0.2">
      <c r="A72" s="155" t="s">
        <v>132</v>
      </c>
      <c r="B72" s="394">
        <v>16</v>
      </c>
      <c r="C72" s="394">
        <v>12</v>
      </c>
      <c r="D72" s="425" t="s">
        <v>0</v>
      </c>
      <c r="E72" s="394">
        <v>1</v>
      </c>
      <c r="F72" s="394">
        <v>3</v>
      </c>
      <c r="G72" s="394">
        <v>4</v>
      </c>
      <c r="H72" s="394">
        <v>2</v>
      </c>
      <c r="I72" s="394">
        <v>1</v>
      </c>
      <c r="J72" s="394">
        <v>1</v>
      </c>
      <c r="K72" s="425" t="s">
        <v>0</v>
      </c>
      <c r="L72" s="425" t="s">
        <v>0</v>
      </c>
      <c r="M72" s="425" t="s">
        <v>0</v>
      </c>
      <c r="N72" s="425" t="s">
        <v>0</v>
      </c>
      <c r="O72" s="425" t="s">
        <v>0</v>
      </c>
      <c r="P72" s="394">
        <v>4</v>
      </c>
      <c r="Q72" s="425" t="s">
        <v>0</v>
      </c>
      <c r="R72" s="394">
        <v>1</v>
      </c>
      <c r="S72" s="394">
        <v>2</v>
      </c>
      <c r="T72" s="394">
        <v>1</v>
      </c>
      <c r="U72" s="425" t="s">
        <v>0</v>
      </c>
      <c r="V72" s="425" t="s">
        <v>0</v>
      </c>
      <c r="W72" s="425" t="s">
        <v>0</v>
      </c>
      <c r="X72" s="425" t="s">
        <v>0</v>
      </c>
      <c r="Y72" s="425" t="s">
        <v>0</v>
      </c>
      <c r="Z72" s="425" t="s">
        <v>0</v>
      </c>
      <c r="AA72" s="425" t="s">
        <v>0</v>
      </c>
      <c r="AB72" s="425" t="s">
        <v>0</v>
      </c>
    </row>
    <row r="73" spans="1:28" ht="13.5" customHeight="1" x14ac:dyDescent="0.2">
      <c r="A73" s="155" t="s">
        <v>287</v>
      </c>
      <c r="B73" s="394">
        <v>647</v>
      </c>
      <c r="C73" s="394">
        <v>564</v>
      </c>
      <c r="D73" s="425" t="s">
        <v>0</v>
      </c>
      <c r="E73" s="394">
        <v>37</v>
      </c>
      <c r="F73" s="394">
        <v>145</v>
      </c>
      <c r="G73" s="394">
        <v>165</v>
      </c>
      <c r="H73" s="394">
        <v>136</v>
      </c>
      <c r="I73" s="394">
        <v>57</v>
      </c>
      <c r="J73" s="394">
        <v>20</v>
      </c>
      <c r="K73" s="394">
        <v>4</v>
      </c>
      <c r="L73" s="425" t="s">
        <v>0</v>
      </c>
      <c r="M73" s="425" t="s">
        <v>0</v>
      </c>
      <c r="N73" s="425" t="s">
        <v>0</v>
      </c>
      <c r="O73" s="425" t="s">
        <v>0</v>
      </c>
      <c r="P73" s="394">
        <v>83</v>
      </c>
      <c r="Q73" s="425" t="s">
        <v>0</v>
      </c>
      <c r="R73" s="394">
        <v>14</v>
      </c>
      <c r="S73" s="394">
        <v>28</v>
      </c>
      <c r="T73" s="394">
        <v>20</v>
      </c>
      <c r="U73" s="394">
        <v>9</v>
      </c>
      <c r="V73" s="394">
        <v>10</v>
      </c>
      <c r="W73" s="394">
        <v>1</v>
      </c>
      <c r="X73" s="394">
        <v>1</v>
      </c>
      <c r="Y73" s="425" t="s">
        <v>0</v>
      </c>
      <c r="Z73" s="425" t="s">
        <v>0</v>
      </c>
      <c r="AA73" s="425" t="s">
        <v>0</v>
      </c>
      <c r="AB73" s="425" t="s">
        <v>0</v>
      </c>
    </row>
    <row r="74" spans="1:28" ht="13.5" customHeight="1" x14ac:dyDescent="0.2">
      <c r="A74" s="155" t="s">
        <v>133</v>
      </c>
      <c r="B74" s="394">
        <v>1</v>
      </c>
      <c r="C74" s="394">
        <v>1</v>
      </c>
      <c r="D74" s="425" t="s">
        <v>0</v>
      </c>
      <c r="E74" s="425" t="s">
        <v>0</v>
      </c>
      <c r="F74" s="425" t="s">
        <v>0</v>
      </c>
      <c r="G74" s="425" t="s">
        <v>0</v>
      </c>
      <c r="H74" s="425" t="s">
        <v>0</v>
      </c>
      <c r="I74" s="394">
        <v>1</v>
      </c>
      <c r="J74" s="425" t="s">
        <v>0</v>
      </c>
      <c r="K74" s="425" t="s">
        <v>0</v>
      </c>
      <c r="L74" s="425" t="s">
        <v>0</v>
      </c>
      <c r="M74" s="425" t="s">
        <v>0</v>
      </c>
      <c r="N74" s="425" t="s">
        <v>0</v>
      </c>
      <c r="O74" s="425" t="s">
        <v>0</v>
      </c>
      <c r="P74" s="425" t="s">
        <v>0</v>
      </c>
      <c r="Q74" s="425" t="s">
        <v>0</v>
      </c>
      <c r="R74" s="425" t="s">
        <v>0</v>
      </c>
      <c r="S74" s="425" t="s">
        <v>0</v>
      </c>
      <c r="T74" s="425" t="s">
        <v>0</v>
      </c>
      <c r="U74" s="425" t="s">
        <v>0</v>
      </c>
      <c r="V74" s="425" t="s">
        <v>0</v>
      </c>
      <c r="W74" s="425" t="s">
        <v>0</v>
      </c>
      <c r="X74" s="425" t="s">
        <v>0</v>
      </c>
      <c r="Y74" s="425" t="s">
        <v>0</v>
      </c>
      <c r="Z74" s="425" t="s">
        <v>0</v>
      </c>
      <c r="AA74" s="425" t="s">
        <v>0</v>
      </c>
      <c r="AB74" s="425" t="s">
        <v>0</v>
      </c>
    </row>
    <row r="75" spans="1:28" ht="13.5" customHeight="1" x14ac:dyDescent="0.2">
      <c r="A75" s="155" t="s">
        <v>134</v>
      </c>
      <c r="B75" s="394">
        <v>2</v>
      </c>
      <c r="C75" s="394">
        <v>2</v>
      </c>
      <c r="D75" s="425" t="s">
        <v>0</v>
      </c>
      <c r="E75" s="394">
        <v>1</v>
      </c>
      <c r="F75" s="394">
        <v>1</v>
      </c>
      <c r="G75" s="425" t="s">
        <v>0</v>
      </c>
      <c r="H75" s="425" t="s">
        <v>0</v>
      </c>
      <c r="I75" s="425" t="s">
        <v>0</v>
      </c>
      <c r="J75" s="425" t="s">
        <v>0</v>
      </c>
      <c r="K75" s="425" t="s">
        <v>0</v>
      </c>
      <c r="L75" s="425" t="s">
        <v>0</v>
      </c>
      <c r="M75" s="425" t="s">
        <v>0</v>
      </c>
      <c r="N75" s="425" t="s">
        <v>0</v>
      </c>
      <c r="O75" s="425" t="s">
        <v>0</v>
      </c>
      <c r="P75" s="425" t="s">
        <v>0</v>
      </c>
      <c r="Q75" s="425" t="s">
        <v>0</v>
      </c>
      <c r="R75" s="425" t="s">
        <v>0</v>
      </c>
      <c r="S75" s="425" t="s">
        <v>0</v>
      </c>
      <c r="T75" s="425" t="s">
        <v>0</v>
      </c>
      <c r="U75" s="425" t="s">
        <v>0</v>
      </c>
      <c r="V75" s="425" t="s">
        <v>0</v>
      </c>
      <c r="W75" s="425" t="s">
        <v>0</v>
      </c>
      <c r="X75" s="425" t="s">
        <v>0</v>
      </c>
      <c r="Y75" s="425" t="s">
        <v>0</v>
      </c>
      <c r="Z75" s="425" t="s">
        <v>0</v>
      </c>
      <c r="AA75" s="425" t="s">
        <v>0</v>
      </c>
      <c r="AB75" s="425" t="s">
        <v>0</v>
      </c>
    </row>
    <row r="76" spans="1:28" s="41" customFormat="1" ht="13.5" customHeight="1" x14ac:dyDescent="0.2">
      <c r="A76" s="49" t="s">
        <v>149</v>
      </c>
      <c r="B76" s="430">
        <v>227</v>
      </c>
      <c r="C76" s="430">
        <v>180</v>
      </c>
      <c r="D76" s="424" t="s">
        <v>0</v>
      </c>
      <c r="E76" s="430">
        <v>20</v>
      </c>
      <c r="F76" s="430">
        <v>31</v>
      </c>
      <c r="G76" s="430">
        <v>34</v>
      </c>
      <c r="H76" s="430">
        <v>37</v>
      </c>
      <c r="I76" s="430">
        <v>21</v>
      </c>
      <c r="J76" s="430">
        <v>18</v>
      </c>
      <c r="K76" s="430">
        <v>6</v>
      </c>
      <c r="L76" s="430">
        <v>5</v>
      </c>
      <c r="M76" s="430">
        <v>3</v>
      </c>
      <c r="N76" s="430">
        <v>3</v>
      </c>
      <c r="O76" s="430">
        <v>2</v>
      </c>
      <c r="P76" s="430">
        <v>47</v>
      </c>
      <c r="Q76" s="430">
        <v>1</v>
      </c>
      <c r="R76" s="430">
        <v>6</v>
      </c>
      <c r="S76" s="430">
        <v>8</v>
      </c>
      <c r="T76" s="430">
        <v>4</v>
      </c>
      <c r="U76" s="430">
        <v>8</v>
      </c>
      <c r="V76" s="430">
        <v>3</v>
      </c>
      <c r="W76" s="430">
        <v>3</v>
      </c>
      <c r="X76" s="430">
        <v>4</v>
      </c>
      <c r="Y76" s="430">
        <v>4</v>
      </c>
      <c r="Z76" s="430">
        <v>3</v>
      </c>
      <c r="AA76" s="430">
        <v>2</v>
      </c>
      <c r="AB76" s="430">
        <v>1</v>
      </c>
    </row>
    <row r="77" spans="1:28" ht="13.5" customHeight="1" x14ac:dyDescent="0.2">
      <c r="A77" s="155" t="s">
        <v>297</v>
      </c>
      <c r="B77" s="394">
        <v>227</v>
      </c>
      <c r="C77" s="394">
        <v>180</v>
      </c>
      <c r="D77" s="425" t="s">
        <v>0</v>
      </c>
      <c r="E77" s="394">
        <v>20</v>
      </c>
      <c r="F77" s="394">
        <v>31</v>
      </c>
      <c r="G77" s="394">
        <v>34</v>
      </c>
      <c r="H77" s="394">
        <v>37</v>
      </c>
      <c r="I77" s="394">
        <v>21</v>
      </c>
      <c r="J77" s="394">
        <v>18</v>
      </c>
      <c r="K77" s="394">
        <v>6</v>
      </c>
      <c r="L77" s="394">
        <v>5</v>
      </c>
      <c r="M77" s="394">
        <v>3</v>
      </c>
      <c r="N77" s="394">
        <v>3</v>
      </c>
      <c r="O77" s="394">
        <v>2</v>
      </c>
      <c r="P77" s="394">
        <v>47</v>
      </c>
      <c r="Q77" s="394">
        <v>1</v>
      </c>
      <c r="R77" s="394">
        <v>6</v>
      </c>
      <c r="S77" s="394">
        <v>8</v>
      </c>
      <c r="T77" s="394">
        <v>4</v>
      </c>
      <c r="U77" s="394">
        <v>8</v>
      </c>
      <c r="V77" s="394">
        <v>3</v>
      </c>
      <c r="W77" s="394">
        <v>3</v>
      </c>
      <c r="X77" s="394">
        <v>4</v>
      </c>
      <c r="Y77" s="394">
        <v>4</v>
      </c>
      <c r="Z77" s="394">
        <v>3</v>
      </c>
      <c r="AA77" s="394">
        <v>2</v>
      </c>
      <c r="AB77" s="394">
        <v>1</v>
      </c>
    </row>
    <row r="78" spans="1:28" s="41" customFormat="1" ht="13.5" customHeight="1" x14ac:dyDescent="0.2">
      <c r="A78" s="49" t="s">
        <v>150</v>
      </c>
      <c r="B78" s="430">
        <v>48</v>
      </c>
      <c r="C78" s="430">
        <v>36</v>
      </c>
      <c r="D78" s="424" t="s">
        <v>0</v>
      </c>
      <c r="E78" s="430">
        <v>7</v>
      </c>
      <c r="F78" s="430">
        <v>6</v>
      </c>
      <c r="G78" s="430">
        <v>7</v>
      </c>
      <c r="H78" s="430">
        <v>10</v>
      </c>
      <c r="I78" s="430">
        <v>4</v>
      </c>
      <c r="J78" s="424" t="s">
        <v>0</v>
      </c>
      <c r="K78" s="430">
        <v>1</v>
      </c>
      <c r="L78" s="430">
        <v>1</v>
      </c>
      <c r="M78" s="424" t="s">
        <v>0</v>
      </c>
      <c r="N78" s="424" t="s">
        <v>0</v>
      </c>
      <c r="O78" s="424" t="s">
        <v>0</v>
      </c>
      <c r="P78" s="430">
        <v>12</v>
      </c>
      <c r="Q78" s="424" t="s">
        <v>0</v>
      </c>
      <c r="R78" s="430">
        <v>1</v>
      </c>
      <c r="S78" s="430">
        <v>2</v>
      </c>
      <c r="T78" s="424" t="s">
        <v>0</v>
      </c>
      <c r="U78" s="430">
        <v>2</v>
      </c>
      <c r="V78" s="430">
        <v>2</v>
      </c>
      <c r="W78" s="430">
        <v>1</v>
      </c>
      <c r="X78" s="424" t="s">
        <v>0</v>
      </c>
      <c r="Y78" s="430">
        <v>2</v>
      </c>
      <c r="Z78" s="430">
        <v>1</v>
      </c>
      <c r="AA78" s="430">
        <v>1</v>
      </c>
      <c r="AB78" s="424" t="s">
        <v>0</v>
      </c>
    </row>
    <row r="79" spans="1:28" ht="13.5" customHeight="1" x14ac:dyDescent="0.2">
      <c r="A79" s="155" t="s">
        <v>151</v>
      </c>
      <c r="B79" s="394">
        <v>14</v>
      </c>
      <c r="C79" s="394">
        <v>10</v>
      </c>
      <c r="D79" s="425" t="s">
        <v>0</v>
      </c>
      <c r="E79" s="394">
        <v>3</v>
      </c>
      <c r="F79" s="425" t="s">
        <v>0</v>
      </c>
      <c r="G79" s="394">
        <v>1</v>
      </c>
      <c r="H79" s="394">
        <v>4</v>
      </c>
      <c r="I79" s="394">
        <v>1</v>
      </c>
      <c r="J79" s="425" t="s">
        <v>0</v>
      </c>
      <c r="K79" s="425" t="s">
        <v>0</v>
      </c>
      <c r="L79" s="394">
        <v>1</v>
      </c>
      <c r="M79" s="425" t="s">
        <v>0</v>
      </c>
      <c r="N79" s="425" t="s">
        <v>0</v>
      </c>
      <c r="O79" s="425" t="s">
        <v>0</v>
      </c>
      <c r="P79" s="394">
        <v>4</v>
      </c>
      <c r="Q79" s="425" t="s">
        <v>0</v>
      </c>
      <c r="R79" s="425" t="s">
        <v>0</v>
      </c>
      <c r="S79" s="425" t="s">
        <v>0</v>
      </c>
      <c r="T79" s="425" t="s">
        <v>0</v>
      </c>
      <c r="U79" s="425" t="s">
        <v>0</v>
      </c>
      <c r="V79" s="394">
        <v>1</v>
      </c>
      <c r="W79" s="394">
        <v>1</v>
      </c>
      <c r="X79" s="425" t="s">
        <v>0</v>
      </c>
      <c r="Y79" s="394">
        <v>1</v>
      </c>
      <c r="Z79" s="394">
        <v>1</v>
      </c>
      <c r="AA79" s="425" t="s">
        <v>0</v>
      </c>
      <c r="AB79" s="425" t="s">
        <v>0</v>
      </c>
    </row>
    <row r="80" spans="1:28" ht="13.5" customHeight="1" x14ac:dyDescent="0.2">
      <c r="A80" s="267" t="s">
        <v>152</v>
      </c>
      <c r="B80" s="395">
        <v>34</v>
      </c>
      <c r="C80" s="395">
        <v>26</v>
      </c>
      <c r="D80" s="426" t="s">
        <v>0</v>
      </c>
      <c r="E80" s="395">
        <v>4</v>
      </c>
      <c r="F80" s="395">
        <v>6</v>
      </c>
      <c r="G80" s="395">
        <v>6</v>
      </c>
      <c r="H80" s="395">
        <v>6</v>
      </c>
      <c r="I80" s="395">
        <v>3</v>
      </c>
      <c r="J80" s="426" t="s">
        <v>0</v>
      </c>
      <c r="K80" s="395">
        <v>1</v>
      </c>
      <c r="L80" s="426" t="s">
        <v>0</v>
      </c>
      <c r="M80" s="426" t="s">
        <v>0</v>
      </c>
      <c r="N80" s="426" t="s">
        <v>0</v>
      </c>
      <c r="O80" s="426" t="s">
        <v>0</v>
      </c>
      <c r="P80" s="395">
        <v>8</v>
      </c>
      <c r="Q80" s="426" t="s">
        <v>0</v>
      </c>
      <c r="R80" s="395">
        <v>1</v>
      </c>
      <c r="S80" s="395">
        <v>2</v>
      </c>
      <c r="T80" s="426" t="s">
        <v>0</v>
      </c>
      <c r="U80" s="395">
        <v>2</v>
      </c>
      <c r="V80" s="395">
        <v>1</v>
      </c>
      <c r="W80" s="426" t="s">
        <v>0</v>
      </c>
      <c r="X80" s="426" t="s">
        <v>0</v>
      </c>
      <c r="Y80" s="395">
        <v>1</v>
      </c>
      <c r="Z80" s="426" t="s">
        <v>0</v>
      </c>
      <c r="AA80" s="395">
        <v>1</v>
      </c>
      <c r="AB80" s="426" t="s">
        <v>0</v>
      </c>
    </row>
  </sheetData>
  <mergeCells count="8">
    <mergeCell ref="A5:A7"/>
    <mergeCell ref="P6:P7"/>
    <mergeCell ref="B5:B7"/>
    <mergeCell ref="C6:C7"/>
    <mergeCell ref="C5:O5"/>
    <mergeCell ref="D6:O6"/>
    <mergeCell ref="P5:AB5"/>
    <mergeCell ref="Q6:AB6"/>
  </mergeCells>
  <pageMargins left="0.75" right="0.75" top="1" bottom="1" header="0.4921259845" footer="0.4921259845"/>
  <pageSetup paperSize="9" scale="6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3.5" customHeight="1" x14ac:dyDescent="0.2"/>
  <cols>
    <col min="1" max="1" width="30.7109375" style="393" customWidth="1"/>
    <col min="2" max="14" width="9" style="393" customWidth="1"/>
    <col min="15" max="16384" width="9.140625" style="393"/>
  </cols>
  <sheetData>
    <row r="1" spans="1:14" ht="13.5" customHeight="1" x14ac:dyDescent="0.2">
      <c r="A1" s="393" t="s">
        <v>441</v>
      </c>
    </row>
    <row r="2" spans="1:14" s="482" customFormat="1" ht="13.5" customHeight="1" x14ac:dyDescent="0.2">
      <c r="A2" s="161" t="s">
        <v>278</v>
      </c>
    </row>
    <row r="3" spans="1:14" s="482" customFormat="1" ht="13.5" customHeight="1" x14ac:dyDescent="0.2">
      <c r="A3" s="563" t="s">
        <v>455</v>
      </c>
    </row>
    <row r="5" spans="1:14" ht="13.5" customHeight="1" x14ac:dyDescent="0.2">
      <c r="A5" s="569" t="s">
        <v>224</v>
      </c>
      <c r="B5" s="569" t="s">
        <v>230</v>
      </c>
      <c r="C5" s="628" t="s">
        <v>356</v>
      </c>
      <c r="D5" s="628"/>
      <c r="E5" s="628"/>
      <c r="F5" s="628"/>
      <c r="G5" s="628"/>
      <c r="H5" s="628"/>
      <c r="I5" s="626" t="s">
        <v>357</v>
      </c>
      <c r="J5" s="626"/>
      <c r="K5" s="626"/>
      <c r="L5" s="626"/>
      <c r="M5" s="626"/>
      <c r="N5" s="626"/>
    </row>
    <row r="6" spans="1:14" ht="13.5" customHeight="1" x14ac:dyDescent="0.2">
      <c r="A6" s="569"/>
      <c r="B6" s="569"/>
      <c r="C6" s="569" t="s">
        <v>99</v>
      </c>
      <c r="D6" s="627" t="s">
        <v>284</v>
      </c>
      <c r="E6" s="627"/>
      <c r="F6" s="627"/>
      <c r="G6" s="627"/>
      <c r="H6" s="627"/>
      <c r="I6" s="569" t="s">
        <v>99</v>
      </c>
      <c r="J6" s="627" t="s">
        <v>284</v>
      </c>
      <c r="K6" s="627"/>
      <c r="L6" s="627"/>
      <c r="M6" s="627"/>
      <c r="N6" s="627"/>
    </row>
    <row r="7" spans="1:14" ht="13.5" customHeight="1" x14ac:dyDescent="0.2">
      <c r="A7" s="569"/>
      <c r="B7" s="569"/>
      <c r="C7" s="569"/>
      <c r="D7" s="470" t="s">
        <v>279</v>
      </c>
      <c r="E7" s="470" t="s">
        <v>280</v>
      </c>
      <c r="F7" s="470" t="s">
        <v>281</v>
      </c>
      <c r="G7" s="470" t="s">
        <v>282</v>
      </c>
      <c r="H7" s="470" t="s">
        <v>283</v>
      </c>
      <c r="I7" s="569"/>
      <c r="J7" s="540" t="s">
        <v>385</v>
      </c>
      <c r="K7" s="540" t="s">
        <v>386</v>
      </c>
      <c r="L7" s="540" t="s">
        <v>387</v>
      </c>
      <c r="M7" s="540" t="s">
        <v>388</v>
      </c>
      <c r="N7" s="540" t="s">
        <v>283</v>
      </c>
    </row>
    <row r="8" spans="1:14" s="2" customFormat="1" ht="13.5" customHeight="1" x14ac:dyDescent="0.2">
      <c r="A8" s="325" t="s">
        <v>9</v>
      </c>
      <c r="B8" s="327">
        <v>3252</v>
      </c>
      <c r="C8" s="327">
        <v>2649</v>
      </c>
      <c r="D8" s="328">
        <v>2226</v>
      </c>
      <c r="E8" s="328">
        <v>189</v>
      </c>
      <c r="F8" s="328">
        <v>179</v>
      </c>
      <c r="G8" s="328">
        <v>4</v>
      </c>
      <c r="H8" s="328">
        <v>51</v>
      </c>
      <c r="I8" s="328">
        <v>604</v>
      </c>
      <c r="J8" s="328">
        <v>455</v>
      </c>
      <c r="K8" s="328">
        <v>72</v>
      </c>
      <c r="L8" s="328">
        <v>52</v>
      </c>
      <c r="M8" s="328">
        <v>8</v>
      </c>
      <c r="N8" s="328">
        <v>17</v>
      </c>
    </row>
    <row r="9" spans="1:14" s="2" customFormat="1" ht="13.5" customHeight="1" x14ac:dyDescent="0.2">
      <c r="A9" s="429" t="s">
        <v>103</v>
      </c>
      <c r="B9" s="424">
        <v>869</v>
      </c>
      <c r="C9" s="424">
        <v>669</v>
      </c>
      <c r="D9" s="398">
        <v>535</v>
      </c>
      <c r="E9" s="398">
        <v>60</v>
      </c>
      <c r="F9" s="398">
        <v>62</v>
      </c>
      <c r="G9" s="398">
        <v>1</v>
      </c>
      <c r="H9" s="398">
        <v>11</v>
      </c>
      <c r="I9" s="398">
        <v>200</v>
      </c>
      <c r="J9" s="398">
        <v>148</v>
      </c>
      <c r="K9" s="398">
        <v>26</v>
      </c>
      <c r="L9" s="398">
        <v>21</v>
      </c>
      <c r="M9" s="398">
        <v>1</v>
      </c>
      <c r="N9" s="398">
        <v>4</v>
      </c>
    </row>
    <row r="10" spans="1:14" ht="13.5" customHeight="1" x14ac:dyDescent="0.2">
      <c r="A10" s="433" t="s">
        <v>268</v>
      </c>
      <c r="B10" s="425">
        <v>686</v>
      </c>
      <c r="C10" s="425">
        <v>512</v>
      </c>
      <c r="D10" s="399">
        <v>410</v>
      </c>
      <c r="E10" s="399">
        <v>40</v>
      </c>
      <c r="F10" s="399">
        <v>53</v>
      </c>
      <c r="G10" s="399">
        <v>1</v>
      </c>
      <c r="H10" s="399">
        <v>8</v>
      </c>
      <c r="I10" s="399">
        <v>174</v>
      </c>
      <c r="J10" s="399">
        <v>132</v>
      </c>
      <c r="K10" s="399">
        <v>22</v>
      </c>
      <c r="L10" s="399">
        <v>18</v>
      </c>
      <c r="M10" s="399" t="s">
        <v>0</v>
      </c>
      <c r="N10" s="399">
        <v>2</v>
      </c>
    </row>
    <row r="11" spans="1:14" ht="13.5" customHeight="1" x14ac:dyDescent="0.2">
      <c r="A11" s="433" t="s">
        <v>270</v>
      </c>
      <c r="B11" s="425">
        <v>1</v>
      </c>
      <c r="C11" s="425">
        <v>1</v>
      </c>
      <c r="D11" s="399">
        <v>1</v>
      </c>
      <c r="E11" s="399" t="s">
        <v>0</v>
      </c>
      <c r="F11" s="399" t="s">
        <v>0</v>
      </c>
      <c r="G11" s="399" t="s">
        <v>0</v>
      </c>
      <c r="H11" s="399" t="s">
        <v>0</v>
      </c>
      <c r="I11" s="399" t="s">
        <v>0</v>
      </c>
      <c r="J11" s="399" t="s">
        <v>0</v>
      </c>
      <c r="K11" s="399" t="s">
        <v>0</v>
      </c>
      <c r="L11" s="399" t="s">
        <v>0</v>
      </c>
      <c r="M11" s="399" t="s">
        <v>0</v>
      </c>
      <c r="N11" s="399" t="s">
        <v>0</v>
      </c>
    </row>
    <row r="12" spans="1:14" ht="13.5" customHeight="1" x14ac:dyDescent="0.2">
      <c r="A12" s="433" t="s">
        <v>269</v>
      </c>
      <c r="B12" s="425">
        <v>3</v>
      </c>
      <c r="C12" s="425">
        <v>3</v>
      </c>
      <c r="D12" s="399">
        <v>2</v>
      </c>
      <c r="E12" s="399">
        <v>1</v>
      </c>
      <c r="F12" s="399" t="s">
        <v>0</v>
      </c>
      <c r="G12" s="399" t="s">
        <v>0</v>
      </c>
      <c r="H12" s="399" t="s">
        <v>0</v>
      </c>
      <c r="I12" s="399" t="s">
        <v>0</v>
      </c>
      <c r="J12" s="399" t="s">
        <v>0</v>
      </c>
      <c r="K12" s="399" t="s">
        <v>0</v>
      </c>
      <c r="L12" s="399" t="s">
        <v>0</v>
      </c>
      <c r="M12" s="399" t="s">
        <v>0</v>
      </c>
      <c r="N12" s="399" t="s">
        <v>0</v>
      </c>
    </row>
    <row r="13" spans="1:14" ht="13.5" customHeight="1" x14ac:dyDescent="0.2">
      <c r="A13" s="433" t="s">
        <v>245</v>
      </c>
      <c r="B13" s="425">
        <v>179</v>
      </c>
      <c r="C13" s="425">
        <v>153</v>
      </c>
      <c r="D13" s="399">
        <v>122</v>
      </c>
      <c r="E13" s="399">
        <v>19</v>
      </c>
      <c r="F13" s="399">
        <v>9</v>
      </c>
      <c r="G13" s="399" t="s">
        <v>0</v>
      </c>
      <c r="H13" s="399">
        <v>3</v>
      </c>
      <c r="I13" s="399">
        <v>26</v>
      </c>
      <c r="J13" s="399">
        <v>16</v>
      </c>
      <c r="K13" s="399">
        <v>4</v>
      </c>
      <c r="L13" s="399">
        <v>3</v>
      </c>
      <c r="M13" s="399">
        <v>1</v>
      </c>
      <c r="N13" s="399">
        <v>2</v>
      </c>
    </row>
    <row r="14" spans="1:14" s="2" customFormat="1" ht="13.5" customHeight="1" x14ac:dyDescent="0.2">
      <c r="A14" s="429" t="s">
        <v>113</v>
      </c>
      <c r="B14" s="424">
        <v>36</v>
      </c>
      <c r="C14" s="424">
        <v>29</v>
      </c>
      <c r="D14" s="398">
        <v>17</v>
      </c>
      <c r="E14" s="398">
        <v>8</v>
      </c>
      <c r="F14" s="398">
        <v>4</v>
      </c>
      <c r="G14" s="398" t="s">
        <v>0</v>
      </c>
      <c r="H14" s="398" t="s">
        <v>0</v>
      </c>
      <c r="I14" s="398">
        <v>7</v>
      </c>
      <c r="J14" s="398">
        <v>5</v>
      </c>
      <c r="K14" s="398">
        <v>1</v>
      </c>
      <c r="L14" s="398">
        <v>1</v>
      </c>
      <c r="M14" s="398" t="s">
        <v>0</v>
      </c>
      <c r="N14" s="398" t="s">
        <v>0</v>
      </c>
    </row>
    <row r="15" spans="1:14" ht="13.5" customHeight="1" x14ac:dyDescent="0.2">
      <c r="A15" s="433" t="s">
        <v>247</v>
      </c>
      <c r="B15" s="425">
        <v>36</v>
      </c>
      <c r="C15" s="425">
        <v>29</v>
      </c>
      <c r="D15" s="399">
        <v>17</v>
      </c>
      <c r="E15" s="399">
        <v>8</v>
      </c>
      <c r="F15" s="399">
        <v>4</v>
      </c>
      <c r="G15" s="399" t="s">
        <v>0</v>
      </c>
      <c r="H15" s="399" t="s">
        <v>0</v>
      </c>
      <c r="I15" s="399">
        <v>7</v>
      </c>
      <c r="J15" s="399">
        <v>5</v>
      </c>
      <c r="K15" s="399">
        <v>1</v>
      </c>
      <c r="L15" s="399">
        <v>1</v>
      </c>
      <c r="M15" s="399" t="s">
        <v>0</v>
      </c>
      <c r="N15" s="399" t="s">
        <v>0</v>
      </c>
    </row>
    <row r="16" spans="1:14" s="2" customFormat="1" ht="13.5" customHeight="1" x14ac:dyDescent="0.2">
      <c r="A16" s="429" t="s">
        <v>116</v>
      </c>
      <c r="B16" s="424">
        <v>1239</v>
      </c>
      <c r="C16" s="424">
        <v>988</v>
      </c>
      <c r="D16" s="398">
        <v>840</v>
      </c>
      <c r="E16" s="398">
        <v>65</v>
      </c>
      <c r="F16" s="398">
        <v>64</v>
      </c>
      <c r="G16" s="398" t="s">
        <v>0</v>
      </c>
      <c r="H16" s="398">
        <v>19</v>
      </c>
      <c r="I16" s="398">
        <v>251</v>
      </c>
      <c r="J16" s="398">
        <v>212</v>
      </c>
      <c r="K16" s="398">
        <v>15</v>
      </c>
      <c r="L16" s="398">
        <v>15</v>
      </c>
      <c r="M16" s="398" t="s">
        <v>0</v>
      </c>
      <c r="N16" s="398">
        <v>9</v>
      </c>
    </row>
    <row r="17" spans="1:14" ht="13.5" customHeight="1" x14ac:dyDescent="0.2">
      <c r="A17" s="433" t="s">
        <v>246</v>
      </c>
      <c r="B17" s="425">
        <v>1210</v>
      </c>
      <c r="C17" s="425">
        <v>961</v>
      </c>
      <c r="D17" s="399">
        <v>814</v>
      </c>
      <c r="E17" s="399">
        <v>64</v>
      </c>
      <c r="F17" s="399">
        <v>64</v>
      </c>
      <c r="G17" s="399" t="s">
        <v>0</v>
      </c>
      <c r="H17" s="399">
        <v>19</v>
      </c>
      <c r="I17" s="399">
        <v>249</v>
      </c>
      <c r="J17" s="399">
        <v>211</v>
      </c>
      <c r="K17" s="399">
        <v>15</v>
      </c>
      <c r="L17" s="399">
        <v>14</v>
      </c>
      <c r="M17" s="399" t="s">
        <v>0</v>
      </c>
      <c r="N17" s="399">
        <v>9</v>
      </c>
    </row>
    <row r="18" spans="1:14" ht="13.5" customHeight="1" x14ac:dyDescent="0.2">
      <c r="A18" s="433" t="s">
        <v>248</v>
      </c>
      <c r="B18" s="425">
        <v>6</v>
      </c>
      <c r="C18" s="425">
        <v>6</v>
      </c>
      <c r="D18" s="399">
        <v>6</v>
      </c>
      <c r="E18" s="399" t="s">
        <v>0</v>
      </c>
      <c r="F18" s="399" t="s">
        <v>0</v>
      </c>
      <c r="G18" s="399" t="s">
        <v>0</v>
      </c>
      <c r="H18" s="399" t="s">
        <v>0</v>
      </c>
      <c r="I18" s="399" t="s">
        <v>0</v>
      </c>
      <c r="J18" s="399" t="s">
        <v>0</v>
      </c>
      <c r="K18" s="399" t="s">
        <v>0</v>
      </c>
      <c r="L18" s="399" t="s">
        <v>0</v>
      </c>
      <c r="M18" s="399" t="s">
        <v>0</v>
      </c>
      <c r="N18" s="399" t="s">
        <v>0</v>
      </c>
    </row>
    <row r="19" spans="1:14" ht="13.5" customHeight="1" x14ac:dyDescent="0.2">
      <c r="A19" s="433" t="s">
        <v>249</v>
      </c>
      <c r="B19" s="425">
        <v>23</v>
      </c>
      <c r="C19" s="425">
        <v>21</v>
      </c>
      <c r="D19" s="399">
        <v>20</v>
      </c>
      <c r="E19" s="399">
        <v>1</v>
      </c>
      <c r="F19" s="399" t="s">
        <v>0</v>
      </c>
      <c r="G19" s="399" t="s">
        <v>0</v>
      </c>
      <c r="H19" s="399" t="s">
        <v>0</v>
      </c>
      <c r="I19" s="399">
        <v>2</v>
      </c>
      <c r="J19" s="399">
        <v>1</v>
      </c>
      <c r="K19" s="399" t="s">
        <v>0</v>
      </c>
      <c r="L19" s="399">
        <v>1</v>
      </c>
      <c r="M19" s="399" t="s">
        <v>0</v>
      </c>
      <c r="N19" s="399" t="s">
        <v>0</v>
      </c>
    </row>
    <row r="20" spans="1:14" s="2" customFormat="1" ht="13.5" customHeight="1" x14ac:dyDescent="0.2">
      <c r="A20" s="429" t="s">
        <v>120</v>
      </c>
      <c r="B20" s="424">
        <v>108</v>
      </c>
      <c r="C20" s="424">
        <v>45</v>
      </c>
      <c r="D20" s="398">
        <v>21</v>
      </c>
      <c r="E20" s="398">
        <v>13</v>
      </c>
      <c r="F20" s="398">
        <v>8</v>
      </c>
      <c r="G20" s="398">
        <v>2</v>
      </c>
      <c r="H20" s="398">
        <v>1</v>
      </c>
      <c r="I20" s="398">
        <v>63</v>
      </c>
      <c r="J20" s="398">
        <v>18</v>
      </c>
      <c r="K20" s="398">
        <v>23</v>
      </c>
      <c r="L20" s="398">
        <v>13</v>
      </c>
      <c r="M20" s="398">
        <v>7</v>
      </c>
      <c r="N20" s="398">
        <v>2</v>
      </c>
    </row>
    <row r="21" spans="1:14" s="2" customFormat="1" ht="13.5" customHeight="1" x14ac:dyDescent="0.2">
      <c r="A21" s="429" t="s">
        <v>128</v>
      </c>
      <c r="B21" s="424">
        <v>1</v>
      </c>
      <c r="C21" s="424">
        <v>1</v>
      </c>
      <c r="D21" s="398">
        <v>1</v>
      </c>
      <c r="E21" s="398" t="s">
        <v>0</v>
      </c>
      <c r="F21" s="398" t="s">
        <v>0</v>
      </c>
      <c r="G21" s="398" t="s">
        <v>0</v>
      </c>
      <c r="H21" s="398" t="s">
        <v>0</v>
      </c>
      <c r="I21" s="398" t="s">
        <v>0</v>
      </c>
      <c r="J21" s="398" t="s">
        <v>0</v>
      </c>
      <c r="K21" s="398" t="s">
        <v>0</v>
      </c>
      <c r="L21" s="398" t="s">
        <v>0</v>
      </c>
      <c r="M21" s="398" t="s">
        <v>0</v>
      </c>
      <c r="N21" s="398" t="s">
        <v>0</v>
      </c>
    </row>
    <row r="22" spans="1:14" ht="13.5" customHeight="1" x14ac:dyDescent="0.2">
      <c r="A22" s="433" t="s">
        <v>129</v>
      </c>
      <c r="B22" s="425">
        <v>1</v>
      </c>
      <c r="C22" s="425">
        <v>1</v>
      </c>
      <c r="D22" s="399">
        <v>1</v>
      </c>
      <c r="E22" s="399" t="s">
        <v>0</v>
      </c>
      <c r="F22" s="399" t="s">
        <v>0</v>
      </c>
      <c r="G22" s="399" t="s">
        <v>0</v>
      </c>
      <c r="H22" s="399" t="s">
        <v>0</v>
      </c>
      <c r="I22" s="399" t="s">
        <v>0</v>
      </c>
      <c r="J22" s="399" t="s">
        <v>0</v>
      </c>
      <c r="K22" s="399" t="s">
        <v>0</v>
      </c>
      <c r="L22" s="399" t="s">
        <v>0</v>
      </c>
      <c r="M22" s="399" t="s">
        <v>0</v>
      </c>
      <c r="N22" s="399" t="s">
        <v>0</v>
      </c>
    </row>
    <row r="23" spans="1:14" s="2" customFormat="1" ht="13.5" customHeight="1" x14ac:dyDescent="0.2">
      <c r="A23" s="429" t="s">
        <v>135</v>
      </c>
      <c r="B23" s="424">
        <v>44</v>
      </c>
      <c r="C23" s="424">
        <v>38</v>
      </c>
      <c r="D23" s="398">
        <v>32</v>
      </c>
      <c r="E23" s="398">
        <v>2</v>
      </c>
      <c r="F23" s="398">
        <v>1</v>
      </c>
      <c r="G23" s="398">
        <v>1</v>
      </c>
      <c r="H23" s="398">
        <v>2</v>
      </c>
      <c r="I23" s="398">
        <v>6</v>
      </c>
      <c r="J23" s="398">
        <v>5</v>
      </c>
      <c r="K23" s="398" t="s">
        <v>0</v>
      </c>
      <c r="L23" s="398" t="s">
        <v>0</v>
      </c>
      <c r="M23" s="398" t="s">
        <v>0</v>
      </c>
      <c r="N23" s="398">
        <v>1</v>
      </c>
    </row>
    <row r="24" spans="1:14" s="2" customFormat="1" ht="13.5" customHeight="1" x14ac:dyDescent="0.2">
      <c r="A24" s="429" t="s">
        <v>251</v>
      </c>
      <c r="B24" s="424">
        <v>739</v>
      </c>
      <c r="C24" s="424">
        <v>677</v>
      </c>
      <c r="D24" s="398">
        <v>602</v>
      </c>
      <c r="E24" s="398">
        <v>34</v>
      </c>
      <c r="F24" s="398">
        <v>35</v>
      </c>
      <c r="G24" s="398" t="s">
        <v>0</v>
      </c>
      <c r="H24" s="398">
        <v>6</v>
      </c>
      <c r="I24" s="398">
        <v>62</v>
      </c>
      <c r="J24" s="398">
        <v>58</v>
      </c>
      <c r="K24" s="398">
        <v>1</v>
      </c>
      <c r="L24" s="398">
        <v>2</v>
      </c>
      <c r="M24" s="398" t="s">
        <v>0</v>
      </c>
      <c r="N24" s="398">
        <v>1</v>
      </c>
    </row>
    <row r="25" spans="1:14" ht="13.5" customHeight="1" x14ac:dyDescent="0.2">
      <c r="A25" s="433" t="s">
        <v>253</v>
      </c>
      <c r="B25" s="425">
        <v>721</v>
      </c>
      <c r="C25" s="425">
        <v>661</v>
      </c>
      <c r="D25" s="399">
        <v>591</v>
      </c>
      <c r="E25" s="399">
        <v>32</v>
      </c>
      <c r="F25" s="399">
        <v>34</v>
      </c>
      <c r="G25" s="399" t="s">
        <v>0</v>
      </c>
      <c r="H25" s="399">
        <v>4</v>
      </c>
      <c r="I25" s="399">
        <v>60</v>
      </c>
      <c r="J25" s="399">
        <v>56</v>
      </c>
      <c r="K25" s="399">
        <v>1</v>
      </c>
      <c r="L25" s="399">
        <v>2</v>
      </c>
      <c r="M25" s="399" t="s">
        <v>0</v>
      </c>
      <c r="N25" s="399">
        <v>1</v>
      </c>
    </row>
    <row r="26" spans="1:14" ht="13.5" customHeight="1" x14ac:dyDescent="0.2">
      <c r="A26" s="433" t="s">
        <v>254</v>
      </c>
      <c r="B26" s="425">
        <v>18</v>
      </c>
      <c r="C26" s="425">
        <v>16</v>
      </c>
      <c r="D26" s="399">
        <v>11</v>
      </c>
      <c r="E26" s="399">
        <v>2</v>
      </c>
      <c r="F26" s="399">
        <v>1</v>
      </c>
      <c r="G26" s="399" t="s">
        <v>0</v>
      </c>
      <c r="H26" s="399">
        <v>2</v>
      </c>
      <c r="I26" s="399">
        <v>2</v>
      </c>
      <c r="J26" s="399">
        <v>2</v>
      </c>
      <c r="K26" s="399" t="s">
        <v>0</v>
      </c>
      <c r="L26" s="399" t="s">
        <v>0</v>
      </c>
      <c r="M26" s="399" t="s">
        <v>0</v>
      </c>
      <c r="N26" s="399" t="s">
        <v>0</v>
      </c>
    </row>
    <row r="27" spans="1:14" s="2" customFormat="1" ht="13.5" customHeight="1" x14ac:dyDescent="0.2">
      <c r="A27" s="298" t="s">
        <v>136</v>
      </c>
      <c r="B27" s="326">
        <v>217</v>
      </c>
      <c r="C27" s="326">
        <v>202</v>
      </c>
      <c r="D27" s="304">
        <v>178</v>
      </c>
      <c r="E27" s="304">
        <v>7</v>
      </c>
      <c r="F27" s="304">
        <v>5</v>
      </c>
      <c r="G27" s="304" t="s">
        <v>0</v>
      </c>
      <c r="H27" s="304">
        <v>12</v>
      </c>
      <c r="I27" s="304">
        <v>15</v>
      </c>
      <c r="J27" s="304">
        <v>9</v>
      </c>
      <c r="K27" s="304">
        <v>6</v>
      </c>
      <c r="L27" s="304" t="s">
        <v>0</v>
      </c>
      <c r="M27" s="304" t="s">
        <v>0</v>
      </c>
      <c r="N27" s="304" t="s">
        <v>0</v>
      </c>
    </row>
  </sheetData>
  <mergeCells count="8">
    <mergeCell ref="I5:N5"/>
    <mergeCell ref="I6:I7"/>
    <mergeCell ref="J6:N6"/>
    <mergeCell ref="A5:A7"/>
    <mergeCell ref="B5:B7"/>
    <mergeCell ref="C6:C7"/>
    <mergeCell ref="C5:H5"/>
    <mergeCell ref="D6:H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ColWidth="9.140625" defaultRowHeight="13.5" customHeight="1" x14ac:dyDescent="0.2"/>
  <cols>
    <col min="1" max="1" width="30.7109375" style="396" customWidth="1"/>
    <col min="2" max="3" width="8.7109375" style="396" customWidth="1"/>
    <col min="4" max="10" width="12.140625" style="396" customWidth="1"/>
    <col min="11" max="11" width="8.7109375" style="396" customWidth="1"/>
    <col min="12" max="18" width="12.140625" style="396" customWidth="1"/>
    <col min="19" max="16384" width="9.140625" style="396"/>
  </cols>
  <sheetData>
    <row r="1" spans="1:21" ht="13.5" customHeight="1" x14ac:dyDescent="0.2">
      <c r="A1" s="396" t="s">
        <v>441</v>
      </c>
    </row>
    <row r="2" spans="1:21" s="388" customFormat="1" ht="13.5" customHeight="1" x14ac:dyDescent="0.2">
      <c r="A2" s="161" t="s">
        <v>289</v>
      </c>
      <c r="B2" s="161"/>
      <c r="C2" s="161"/>
    </row>
    <row r="3" spans="1:21" s="388" customFormat="1" ht="13.5" customHeight="1" x14ac:dyDescent="0.2">
      <c r="A3" s="563" t="s">
        <v>456</v>
      </c>
      <c r="B3" s="161"/>
      <c r="C3" s="161"/>
    </row>
    <row r="4" spans="1:21" ht="13.5" customHeight="1" x14ac:dyDescent="0.2">
      <c r="A4" s="11"/>
      <c r="B4" s="11"/>
      <c r="C4" s="11"/>
      <c r="M4" s="48"/>
    </row>
    <row r="5" spans="1:21" ht="13.5" customHeight="1" x14ac:dyDescent="0.2">
      <c r="A5" s="629" t="s">
        <v>224</v>
      </c>
      <c r="B5" s="629" t="s">
        <v>230</v>
      </c>
      <c r="C5" s="632" t="s">
        <v>356</v>
      </c>
      <c r="D5" s="633"/>
      <c r="E5" s="633"/>
      <c r="F5" s="633"/>
      <c r="G5" s="633"/>
      <c r="H5" s="633"/>
      <c r="I5" s="633"/>
      <c r="J5" s="634"/>
      <c r="K5" s="635" t="s">
        <v>357</v>
      </c>
      <c r="L5" s="636"/>
      <c r="M5" s="636"/>
      <c r="N5" s="636"/>
      <c r="O5" s="636"/>
      <c r="P5" s="636"/>
      <c r="Q5" s="636"/>
      <c r="R5" s="637"/>
    </row>
    <row r="6" spans="1:21" ht="13.5" customHeight="1" x14ac:dyDescent="0.2">
      <c r="A6" s="630"/>
      <c r="B6" s="630"/>
      <c r="C6" s="629" t="s">
        <v>99</v>
      </c>
      <c r="D6" s="627" t="s">
        <v>225</v>
      </c>
      <c r="E6" s="627"/>
      <c r="F6" s="627"/>
      <c r="G6" s="627"/>
      <c r="H6" s="627"/>
      <c r="I6" s="627"/>
      <c r="J6" s="627"/>
      <c r="K6" s="629" t="s">
        <v>99</v>
      </c>
      <c r="L6" s="627" t="s">
        <v>225</v>
      </c>
      <c r="M6" s="627"/>
      <c r="N6" s="627"/>
      <c r="O6" s="627"/>
      <c r="P6" s="627"/>
      <c r="Q6" s="627"/>
      <c r="R6" s="627"/>
    </row>
    <row r="7" spans="1:21" ht="32.25" customHeight="1" x14ac:dyDescent="0.2">
      <c r="A7" s="631"/>
      <c r="B7" s="631"/>
      <c r="C7" s="631"/>
      <c r="D7" s="470" t="s">
        <v>211</v>
      </c>
      <c r="E7" s="470" t="s">
        <v>212</v>
      </c>
      <c r="F7" s="470" t="s">
        <v>213</v>
      </c>
      <c r="G7" s="470" t="s">
        <v>214</v>
      </c>
      <c r="H7" s="470" t="s">
        <v>215</v>
      </c>
      <c r="I7" s="470" t="s">
        <v>216</v>
      </c>
      <c r="J7" s="470" t="s">
        <v>217</v>
      </c>
      <c r="K7" s="631"/>
      <c r="L7" s="540" t="s">
        <v>211</v>
      </c>
      <c r="M7" s="540" t="s">
        <v>212</v>
      </c>
      <c r="N7" s="540" t="s">
        <v>213</v>
      </c>
      <c r="O7" s="540" t="s">
        <v>214</v>
      </c>
      <c r="P7" s="540" t="s">
        <v>215</v>
      </c>
      <c r="Q7" s="540" t="s">
        <v>216</v>
      </c>
      <c r="R7" s="540" t="s">
        <v>217</v>
      </c>
      <c r="S7" s="33"/>
      <c r="T7" s="33"/>
      <c r="U7" s="33"/>
    </row>
    <row r="8" spans="1:21" s="41" customFormat="1" ht="13.5" customHeight="1" x14ac:dyDescent="0.2">
      <c r="A8" s="432" t="s">
        <v>9</v>
      </c>
      <c r="B8" s="317">
        <v>3252</v>
      </c>
      <c r="C8" s="317">
        <v>2649</v>
      </c>
      <c r="D8" s="403">
        <v>87</v>
      </c>
      <c r="E8" s="403">
        <v>907</v>
      </c>
      <c r="F8" s="403">
        <v>921</v>
      </c>
      <c r="G8" s="403">
        <v>569</v>
      </c>
      <c r="H8" s="403">
        <v>24</v>
      </c>
      <c r="I8" s="403">
        <v>53</v>
      </c>
      <c r="J8" s="403">
        <v>88</v>
      </c>
      <c r="K8" s="324">
        <v>604</v>
      </c>
      <c r="L8" s="43">
        <v>20</v>
      </c>
      <c r="M8" s="43">
        <v>243</v>
      </c>
      <c r="N8" s="43">
        <v>115</v>
      </c>
      <c r="O8" s="43">
        <v>146</v>
      </c>
      <c r="P8" s="43">
        <v>4</v>
      </c>
      <c r="Q8" s="43">
        <v>27</v>
      </c>
      <c r="R8" s="43">
        <v>49</v>
      </c>
      <c r="S8" s="292"/>
      <c r="T8" s="292"/>
      <c r="U8" s="292"/>
    </row>
    <row r="9" spans="1:21" s="265" customFormat="1" ht="13.5" customHeight="1" x14ac:dyDescent="0.2">
      <c r="A9" s="429" t="s">
        <v>103</v>
      </c>
      <c r="B9" s="318">
        <v>869</v>
      </c>
      <c r="C9" s="318">
        <v>669</v>
      </c>
      <c r="D9" s="270">
        <v>29</v>
      </c>
      <c r="E9" s="271">
        <v>254</v>
      </c>
      <c r="F9" s="271">
        <v>267</v>
      </c>
      <c r="G9" s="270">
        <v>94</v>
      </c>
      <c r="H9" s="271">
        <v>5</v>
      </c>
      <c r="I9" s="271">
        <v>9</v>
      </c>
      <c r="J9" s="272">
        <v>11</v>
      </c>
      <c r="K9" s="241">
        <v>200</v>
      </c>
      <c r="L9" s="273">
        <v>8</v>
      </c>
      <c r="M9" s="273">
        <v>89</v>
      </c>
      <c r="N9" s="273">
        <v>56</v>
      </c>
      <c r="O9" s="273">
        <v>35</v>
      </c>
      <c r="P9" s="273">
        <v>1</v>
      </c>
      <c r="Q9" s="273">
        <v>4</v>
      </c>
      <c r="R9" s="273">
        <v>7</v>
      </c>
      <c r="S9" s="152"/>
      <c r="T9" s="152"/>
      <c r="U9" s="152"/>
    </row>
    <row r="10" spans="1:21" s="47" customFormat="1" ht="13.5" customHeight="1" x14ac:dyDescent="0.2">
      <c r="A10" s="433" t="s">
        <v>268</v>
      </c>
      <c r="B10" s="320">
        <v>686</v>
      </c>
      <c r="C10" s="320">
        <v>512</v>
      </c>
      <c r="D10" s="50">
        <v>25</v>
      </c>
      <c r="E10" s="51">
        <v>189</v>
      </c>
      <c r="F10" s="51">
        <v>210</v>
      </c>
      <c r="G10" s="50">
        <v>72</v>
      </c>
      <c r="H10" s="51">
        <v>4</v>
      </c>
      <c r="I10" s="51">
        <v>4</v>
      </c>
      <c r="J10" s="52">
        <v>8</v>
      </c>
      <c r="K10" s="242">
        <v>174</v>
      </c>
      <c r="L10" s="53">
        <v>6</v>
      </c>
      <c r="M10" s="53">
        <v>79</v>
      </c>
      <c r="N10" s="53">
        <v>52</v>
      </c>
      <c r="O10" s="53">
        <v>28</v>
      </c>
      <c r="P10" s="53">
        <v>1</v>
      </c>
      <c r="Q10" s="53">
        <v>1</v>
      </c>
      <c r="R10" s="53">
        <v>7</v>
      </c>
      <c r="S10" s="151"/>
      <c r="T10" s="151"/>
      <c r="U10" s="151"/>
    </row>
    <row r="11" spans="1:21" s="47" customFormat="1" ht="13.5" customHeight="1" x14ac:dyDescent="0.2">
      <c r="A11" s="433" t="s">
        <v>270</v>
      </c>
      <c r="B11" s="320">
        <v>1</v>
      </c>
      <c r="C11" s="320">
        <v>1</v>
      </c>
      <c r="D11" s="275" t="s">
        <v>0</v>
      </c>
      <c r="E11" s="51">
        <v>1</v>
      </c>
      <c r="F11" s="274" t="s">
        <v>0</v>
      </c>
      <c r="G11" s="275" t="s">
        <v>0</v>
      </c>
      <c r="H11" s="274" t="s">
        <v>0</v>
      </c>
      <c r="I11" s="274" t="s">
        <v>0</v>
      </c>
      <c r="J11" s="242" t="s">
        <v>0</v>
      </c>
      <c r="K11" s="242" t="s">
        <v>0</v>
      </c>
      <c r="L11" s="68" t="s">
        <v>0</v>
      </c>
      <c r="M11" s="68" t="s">
        <v>0</v>
      </c>
      <c r="N11" s="68" t="s">
        <v>0</v>
      </c>
      <c r="O11" s="68" t="s">
        <v>0</v>
      </c>
      <c r="P11" s="68" t="s">
        <v>0</v>
      </c>
      <c r="Q11" s="68" t="s">
        <v>0</v>
      </c>
      <c r="R11" s="68" t="s">
        <v>0</v>
      </c>
      <c r="S11" s="151"/>
      <c r="T11" s="151"/>
      <c r="U11" s="322"/>
    </row>
    <row r="12" spans="1:21" s="47" customFormat="1" ht="13.5" customHeight="1" x14ac:dyDescent="0.2">
      <c r="A12" s="433" t="s">
        <v>269</v>
      </c>
      <c r="B12" s="320">
        <v>3</v>
      </c>
      <c r="C12" s="320">
        <v>3</v>
      </c>
      <c r="D12" s="275" t="s">
        <v>0</v>
      </c>
      <c r="E12" s="51">
        <v>2</v>
      </c>
      <c r="F12" s="51">
        <v>1</v>
      </c>
      <c r="G12" s="275" t="s">
        <v>0</v>
      </c>
      <c r="H12" s="274" t="s">
        <v>0</v>
      </c>
      <c r="I12" s="274" t="s">
        <v>0</v>
      </c>
      <c r="J12" s="242" t="s">
        <v>0</v>
      </c>
      <c r="K12" s="242" t="s">
        <v>0</v>
      </c>
      <c r="L12" s="68" t="s">
        <v>0</v>
      </c>
      <c r="M12" s="68" t="s">
        <v>0</v>
      </c>
      <c r="N12" s="68" t="s">
        <v>0</v>
      </c>
      <c r="O12" s="68" t="s">
        <v>0</v>
      </c>
      <c r="P12" s="68" t="s">
        <v>0</v>
      </c>
      <c r="Q12" s="68" t="s">
        <v>0</v>
      </c>
      <c r="R12" s="68" t="s">
        <v>0</v>
      </c>
      <c r="S12" s="151"/>
      <c r="T12" s="151"/>
      <c r="U12" s="322"/>
    </row>
    <row r="13" spans="1:21" s="47" customFormat="1" ht="13.5" customHeight="1" x14ac:dyDescent="0.2">
      <c r="A13" s="433" t="s">
        <v>245</v>
      </c>
      <c r="B13" s="320">
        <v>179</v>
      </c>
      <c r="C13" s="320">
        <v>153</v>
      </c>
      <c r="D13" s="50">
        <v>4</v>
      </c>
      <c r="E13" s="51">
        <v>62</v>
      </c>
      <c r="F13" s="51">
        <v>56</v>
      </c>
      <c r="G13" s="50">
        <v>22</v>
      </c>
      <c r="H13" s="51">
        <v>1</v>
      </c>
      <c r="I13" s="51">
        <v>5</v>
      </c>
      <c r="J13" s="52">
        <v>3</v>
      </c>
      <c r="K13" s="242">
        <v>26</v>
      </c>
      <c r="L13" s="53">
        <v>2</v>
      </c>
      <c r="M13" s="53">
        <v>10</v>
      </c>
      <c r="N13" s="53">
        <v>4</v>
      </c>
      <c r="O13" s="53">
        <v>7</v>
      </c>
      <c r="P13" s="68" t="s">
        <v>0</v>
      </c>
      <c r="Q13" s="53">
        <v>3</v>
      </c>
      <c r="R13" s="68" t="s">
        <v>0</v>
      </c>
      <c r="S13" s="151"/>
      <c r="T13" s="151"/>
      <c r="U13" s="322"/>
    </row>
    <row r="14" spans="1:21" s="265" customFormat="1" ht="13.5" customHeight="1" x14ac:dyDescent="0.2">
      <c r="A14" s="429" t="s">
        <v>113</v>
      </c>
      <c r="B14" s="318">
        <v>36</v>
      </c>
      <c r="C14" s="318">
        <v>29</v>
      </c>
      <c r="D14" s="277" t="s">
        <v>0</v>
      </c>
      <c r="E14" s="271">
        <v>4</v>
      </c>
      <c r="F14" s="271">
        <v>3</v>
      </c>
      <c r="G14" s="270">
        <v>14</v>
      </c>
      <c r="H14" s="271">
        <v>2</v>
      </c>
      <c r="I14" s="271">
        <v>4</v>
      </c>
      <c r="J14" s="272">
        <v>2</v>
      </c>
      <c r="K14" s="241">
        <v>7</v>
      </c>
      <c r="L14" s="276" t="s">
        <v>0</v>
      </c>
      <c r="M14" s="273">
        <v>3</v>
      </c>
      <c r="N14" s="273">
        <v>2</v>
      </c>
      <c r="O14" s="273">
        <v>2</v>
      </c>
      <c r="P14" s="276" t="s">
        <v>0</v>
      </c>
      <c r="Q14" s="276" t="s">
        <v>0</v>
      </c>
      <c r="R14" s="276" t="s">
        <v>0</v>
      </c>
      <c r="S14" s="152"/>
      <c r="T14" s="152"/>
      <c r="U14" s="323"/>
    </row>
    <row r="15" spans="1:21" s="47" customFormat="1" ht="13.5" customHeight="1" x14ac:dyDescent="0.2">
      <c r="A15" s="433" t="s">
        <v>247</v>
      </c>
      <c r="B15" s="320">
        <v>36</v>
      </c>
      <c r="C15" s="320">
        <v>29</v>
      </c>
      <c r="D15" s="275" t="s">
        <v>0</v>
      </c>
      <c r="E15" s="51">
        <v>4</v>
      </c>
      <c r="F15" s="51">
        <v>3</v>
      </c>
      <c r="G15" s="50">
        <v>14</v>
      </c>
      <c r="H15" s="51">
        <v>2</v>
      </c>
      <c r="I15" s="51">
        <v>4</v>
      </c>
      <c r="J15" s="52">
        <v>2</v>
      </c>
      <c r="K15" s="242">
        <v>7</v>
      </c>
      <c r="L15" s="68" t="s">
        <v>0</v>
      </c>
      <c r="M15" s="53">
        <v>3</v>
      </c>
      <c r="N15" s="53">
        <v>2</v>
      </c>
      <c r="O15" s="53">
        <v>2</v>
      </c>
      <c r="P15" s="68" t="s">
        <v>0</v>
      </c>
      <c r="Q15" s="68" t="s">
        <v>0</v>
      </c>
      <c r="R15" s="68" t="s">
        <v>0</v>
      </c>
      <c r="S15" s="151"/>
      <c r="T15" s="151"/>
      <c r="U15" s="322"/>
    </row>
    <row r="16" spans="1:21" s="41" customFormat="1" ht="13.5" customHeight="1" x14ac:dyDescent="0.2">
      <c r="A16" s="429" t="s">
        <v>116</v>
      </c>
      <c r="B16" s="318">
        <v>1239</v>
      </c>
      <c r="C16" s="318">
        <v>988</v>
      </c>
      <c r="D16" s="168">
        <v>25</v>
      </c>
      <c r="E16" s="168">
        <v>340</v>
      </c>
      <c r="F16" s="168">
        <v>352</v>
      </c>
      <c r="G16" s="168">
        <v>214</v>
      </c>
      <c r="H16" s="168">
        <v>6</v>
      </c>
      <c r="I16" s="168">
        <v>15</v>
      </c>
      <c r="J16" s="168">
        <v>36</v>
      </c>
      <c r="K16" s="321">
        <v>251</v>
      </c>
      <c r="L16" s="44">
        <v>7</v>
      </c>
      <c r="M16" s="44">
        <v>107</v>
      </c>
      <c r="N16" s="44">
        <v>38</v>
      </c>
      <c r="O16" s="44">
        <v>66</v>
      </c>
      <c r="P16" s="44">
        <v>3</v>
      </c>
      <c r="Q16" s="44">
        <v>7</v>
      </c>
      <c r="R16" s="44">
        <v>23</v>
      </c>
      <c r="S16" s="152"/>
      <c r="T16" s="152"/>
      <c r="U16" s="323"/>
    </row>
    <row r="17" spans="1:21" ht="13.5" customHeight="1" x14ac:dyDescent="0.2">
      <c r="A17" s="433" t="s">
        <v>246</v>
      </c>
      <c r="B17" s="320">
        <v>1210</v>
      </c>
      <c r="C17" s="320">
        <v>961</v>
      </c>
      <c r="D17" s="18">
        <v>24</v>
      </c>
      <c r="E17" s="18">
        <v>330</v>
      </c>
      <c r="F17" s="18">
        <v>343</v>
      </c>
      <c r="G17" s="18">
        <v>210</v>
      </c>
      <c r="H17" s="18">
        <v>6</v>
      </c>
      <c r="I17" s="18">
        <v>14</v>
      </c>
      <c r="J17" s="18">
        <v>34</v>
      </c>
      <c r="K17" s="38">
        <v>249</v>
      </c>
      <c r="L17" s="18">
        <v>7</v>
      </c>
      <c r="M17" s="18">
        <v>107</v>
      </c>
      <c r="N17" s="18">
        <v>38</v>
      </c>
      <c r="O17" s="18">
        <v>64</v>
      </c>
      <c r="P17" s="18">
        <v>3</v>
      </c>
      <c r="Q17" s="18">
        <v>7</v>
      </c>
      <c r="R17" s="18">
        <v>23</v>
      </c>
      <c r="S17" s="151"/>
      <c r="T17" s="151"/>
      <c r="U17" s="322"/>
    </row>
    <row r="18" spans="1:21" ht="13.5" customHeight="1" x14ac:dyDescent="0.2">
      <c r="A18" s="433" t="s">
        <v>248</v>
      </c>
      <c r="B18" s="320">
        <v>6</v>
      </c>
      <c r="C18" s="320">
        <v>6</v>
      </c>
      <c r="D18" s="38" t="s">
        <v>0</v>
      </c>
      <c r="E18" s="18">
        <v>1</v>
      </c>
      <c r="F18" s="18">
        <v>3</v>
      </c>
      <c r="G18" s="38" t="s">
        <v>0</v>
      </c>
      <c r="H18" s="38" t="s">
        <v>0</v>
      </c>
      <c r="I18" s="38" t="s">
        <v>0</v>
      </c>
      <c r="J18" s="18">
        <v>2</v>
      </c>
      <c r="K18" s="38" t="s">
        <v>0</v>
      </c>
      <c r="L18" s="38" t="s">
        <v>0</v>
      </c>
      <c r="M18" s="38" t="s">
        <v>0</v>
      </c>
      <c r="N18" s="38" t="s">
        <v>0</v>
      </c>
      <c r="O18" s="38" t="s">
        <v>0</v>
      </c>
      <c r="P18" s="38" t="s">
        <v>0</v>
      </c>
      <c r="Q18" s="38" t="s">
        <v>0</v>
      </c>
      <c r="R18" s="38" t="s">
        <v>0</v>
      </c>
      <c r="S18" s="151"/>
      <c r="T18" s="151"/>
      <c r="U18" s="322"/>
    </row>
    <row r="19" spans="1:21" ht="13.5" customHeight="1" x14ac:dyDescent="0.2">
      <c r="A19" s="433" t="s">
        <v>249</v>
      </c>
      <c r="B19" s="320">
        <v>23</v>
      </c>
      <c r="C19" s="320">
        <v>21</v>
      </c>
      <c r="D19" s="18">
        <v>1</v>
      </c>
      <c r="E19" s="18">
        <v>9</v>
      </c>
      <c r="F19" s="18">
        <v>6</v>
      </c>
      <c r="G19" s="18">
        <v>4</v>
      </c>
      <c r="H19" s="38" t="s">
        <v>0</v>
      </c>
      <c r="I19" s="18">
        <v>1</v>
      </c>
      <c r="J19" s="38" t="s">
        <v>0</v>
      </c>
      <c r="K19" s="38">
        <v>2</v>
      </c>
      <c r="L19" s="38" t="s">
        <v>0</v>
      </c>
      <c r="M19" s="38" t="s">
        <v>0</v>
      </c>
      <c r="N19" s="38" t="s">
        <v>0</v>
      </c>
      <c r="O19" s="18">
        <v>2</v>
      </c>
      <c r="P19" s="38" t="s">
        <v>0</v>
      </c>
      <c r="Q19" s="38" t="s">
        <v>0</v>
      </c>
      <c r="R19" s="38" t="s">
        <v>0</v>
      </c>
      <c r="S19" s="151"/>
      <c r="T19" s="151"/>
      <c r="U19" s="322"/>
    </row>
    <row r="20" spans="1:21" s="41" customFormat="1" ht="13.5" customHeight="1" x14ac:dyDescent="0.2">
      <c r="A20" s="429" t="s">
        <v>120</v>
      </c>
      <c r="B20" s="318">
        <v>108</v>
      </c>
      <c r="C20" s="318">
        <v>45</v>
      </c>
      <c r="D20" s="158" t="s">
        <v>0</v>
      </c>
      <c r="E20" s="44">
        <v>3</v>
      </c>
      <c r="F20" s="44">
        <v>15</v>
      </c>
      <c r="G20" s="44">
        <v>12</v>
      </c>
      <c r="H20" s="44">
        <v>1</v>
      </c>
      <c r="I20" s="44">
        <v>13</v>
      </c>
      <c r="J20" s="44">
        <v>1</v>
      </c>
      <c r="K20" s="158">
        <v>63</v>
      </c>
      <c r="L20" s="44">
        <v>1</v>
      </c>
      <c r="M20" s="44">
        <v>6</v>
      </c>
      <c r="N20" s="44">
        <v>12</v>
      </c>
      <c r="O20" s="44">
        <v>26</v>
      </c>
      <c r="P20" s="158" t="s">
        <v>0</v>
      </c>
      <c r="Q20" s="44">
        <v>13</v>
      </c>
      <c r="R20" s="44">
        <v>5</v>
      </c>
      <c r="S20" s="152"/>
      <c r="T20" s="152"/>
      <c r="U20" s="323"/>
    </row>
    <row r="21" spans="1:21" s="41" customFormat="1" ht="13.5" customHeight="1" x14ac:dyDescent="0.2">
      <c r="A21" s="429" t="s">
        <v>128</v>
      </c>
      <c r="B21" s="318">
        <v>1</v>
      </c>
      <c r="C21" s="318">
        <v>1</v>
      </c>
      <c r="D21" s="158" t="s">
        <v>0</v>
      </c>
      <c r="E21" s="158" t="s">
        <v>0</v>
      </c>
      <c r="F21" s="158" t="s">
        <v>0</v>
      </c>
      <c r="G21" s="44">
        <v>1</v>
      </c>
      <c r="H21" s="158" t="s">
        <v>0</v>
      </c>
      <c r="I21" s="158" t="s">
        <v>0</v>
      </c>
      <c r="J21" s="158" t="s">
        <v>0</v>
      </c>
      <c r="K21" s="158" t="s">
        <v>0</v>
      </c>
      <c r="L21" s="158" t="s">
        <v>0</v>
      </c>
      <c r="M21" s="158" t="s">
        <v>0</v>
      </c>
      <c r="N21" s="158" t="s">
        <v>0</v>
      </c>
      <c r="O21" s="158" t="s">
        <v>0</v>
      </c>
      <c r="P21" s="158" t="s">
        <v>0</v>
      </c>
      <c r="Q21" s="158" t="s">
        <v>0</v>
      </c>
      <c r="R21" s="158" t="s">
        <v>0</v>
      </c>
      <c r="S21" s="152"/>
      <c r="T21" s="152"/>
      <c r="U21" s="323"/>
    </row>
    <row r="22" spans="1:21" ht="13.5" customHeight="1" x14ac:dyDescent="0.2">
      <c r="A22" s="433" t="s">
        <v>129</v>
      </c>
      <c r="B22" s="320">
        <v>1</v>
      </c>
      <c r="C22" s="320">
        <v>1</v>
      </c>
      <c r="D22" s="38" t="s">
        <v>0</v>
      </c>
      <c r="E22" s="38" t="s">
        <v>0</v>
      </c>
      <c r="F22" s="38" t="s">
        <v>0</v>
      </c>
      <c r="G22" s="18">
        <v>1</v>
      </c>
      <c r="H22" s="38" t="s">
        <v>0</v>
      </c>
      <c r="I22" s="38" t="s">
        <v>0</v>
      </c>
      <c r="J22" s="38" t="s">
        <v>0</v>
      </c>
      <c r="K22" s="38" t="s">
        <v>0</v>
      </c>
      <c r="L22" s="38" t="s">
        <v>0</v>
      </c>
      <c r="M22" s="38" t="s">
        <v>0</v>
      </c>
      <c r="N22" s="38" t="s">
        <v>0</v>
      </c>
      <c r="O22" s="38" t="s">
        <v>0</v>
      </c>
      <c r="P22" s="38" t="s">
        <v>0</v>
      </c>
      <c r="Q22" s="38" t="s">
        <v>0</v>
      </c>
      <c r="R22" s="38" t="s">
        <v>0</v>
      </c>
      <c r="S22" s="151"/>
      <c r="T22" s="151"/>
      <c r="U22" s="322"/>
    </row>
    <row r="23" spans="1:21" s="41" customFormat="1" ht="13.5" customHeight="1" x14ac:dyDescent="0.2">
      <c r="A23" s="429" t="s">
        <v>135</v>
      </c>
      <c r="B23" s="318">
        <v>44</v>
      </c>
      <c r="C23" s="318">
        <v>38</v>
      </c>
      <c r="D23" s="44">
        <v>14</v>
      </c>
      <c r="E23" s="44">
        <v>16</v>
      </c>
      <c r="F23" s="44">
        <v>3</v>
      </c>
      <c r="G23" s="278" t="s">
        <v>0</v>
      </c>
      <c r="H23" s="408" t="s">
        <v>0</v>
      </c>
      <c r="I23" s="158" t="s">
        <v>0</v>
      </c>
      <c r="J23" s="44">
        <v>5</v>
      </c>
      <c r="K23" s="158">
        <v>6</v>
      </c>
      <c r="L23" s="44">
        <v>3</v>
      </c>
      <c r="M23" s="44">
        <v>1</v>
      </c>
      <c r="N23" s="158" t="s">
        <v>0</v>
      </c>
      <c r="O23" s="44">
        <v>1</v>
      </c>
      <c r="P23" s="158" t="s">
        <v>0</v>
      </c>
      <c r="Q23" s="158" t="s">
        <v>0</v>
      </c>
      <c r="R23" s="44">
        <v>1</v>
      </c>
      <c r="S23" s="152"/>
      <c r="T23" s="152"/>
      <c r="U23" s="323"/>
    </row>
    <row r="24" spans="1:21" s="41" customFormat="1" ht="13.5" customHeight="1" x14ac:dyDescent="0.2">
      <c r="A24" s="429" t="s">
        <v>251</v>
      </c>
      <c r="B24" s="318">
        <v>739</v>
      </c>
      <c r="C24" s="318">
        <v>677</v>
      </c>
      <c r="D24" s="44">
        <v>15</v>
      </c>
      <c r="E24" s="44">
        <v>227</v>
      </c>
      <c r="F24" s="44">
        <v>208</v>
      </c>
      <c r="G24" s="44">
        <v>180</v>
      </c>
      <c r="H24" s="44">
        <v>9</v>
      </c>
      <c r="I24" s="44">
        <v>7</v>
      </c>
      <c r="J24" s="44">
        <v>31</v>
      </c>
      <c r="K24" s="158">
        <v>62</v>
      </c>
      <c r="L24" s="44">
        <v>1</v>
      </c>
      <c r="M24" s="44">
        <v>33</v>
      </c>
      <c r="N24" s="44">
        <v>2</v>
      </c>
      <c r="O24" s="44">
        <v>11</v>
      </c>
      <c r="P24" s="158" t="s">
        <v>0</v>
      </c>
      <c r="Q24" s="44">
        <v>3</v>
      </c>
      <c r="R24" s="44">
        <v>12</v>
      </c>
      <c r="S24" s="152"/>
      <c r="T24" s="323"/>
      <c r="U24" s="323"/>
    </row>
    <row r="25" spans="1:21" ht="13.5" customHeight="1" x14ac:dyDescent="0.2">
      <c r="A25" s="433" t="s">
        <v>253</v>
      </c>
      <c r="B25" s="320">
        <v>721</v>
      </c>
      <c r="C25" s="320">
        <v>661</v>
      </c>
      <c r="D25" s="18">
        <v>15</v>
      </c>
      <c r="E25" s="18">
        <v>223</v>
      </c>
      <c r="F25" s="18">
        <v>202</v>
      </c>
      <c r="G25" s="18">
        <v>178</v>
      </c>
      <c r="H25" s="18">
        <v>9</v>
      </c>
      <c r="I25" s="18">
        <v>6</v>
      </c>
      <c r="J25" s="18">
        <v>28</v>
      </c>
      <c r="K25" s="38">
        <v>60</v>
      </c>
      <c r="L25" s="18">
        <v>1</v>
      </c>
      <c r="M25" s="18">
        <v>32</v>
      </c>
      <c r="N25" s="18">
        <v>2</v>
      </c>
      <c r="O25" s="18">
        <v>10</v>
      </c>
      <c r="P25" s="38" t="s">
        <v>0</v>
      </c>
      <c r="Q25" s="18">
        <v>3</v>
      </c>
      <c r="R25" s="18">
        <v>12</v>
      </c>
      <c r="S25" s="151"/>
      <c r="T25" s="151"/>
      <c r="U25" s="322"/>
    </row>
    <row r="26" spans="1:21" ht="13.5" customHeight="1" x14ac:dyDescent="0.2">
      <c r="A26" s="433" t="s">
        <v>254</v>
      </c>
      <c r="B26" s="320">
        <v>18</v>
      </c>
      <c r="C26" s="320">
        <v>16</v>
      </c>
      <c r="D26" s="38" t="s">
        <v>0</v>
      </c>
      <c r="E26" s="18">
        <v>4</v>
      </c>
      <c r="F26" s="18">
        <v>6</v>
      </c>
      <c r="G26" s="18">
        <v>2</v>
      </c>
      <c r="H26" s="38" t="s">
        <v>0</v>
      </c>
      <c r="I26" s="18">
        <v>1</v>
      </c>
      <c r="J26" s="18">
        <v>3</v>
      </c>
      <c r="K26" s="38">
        <v>2</v>
      </c>
      <c r="L26" s="38" t="s">
        <v>0</v>
      </c>
      <c r="M26" s="18">
        <v>1</v>
      </c>
      <c r="N26" s="38" t="s">
        <v>0</v>
      </c>
      <c r="O26" s="18">
        <v>1</v>
      </c>
      <c r="P26" s="38" t="s">
        <v>0</v>
      </c>
      <c r="Q26" s="38" t="s">
        <v>0</v>
      </c>
      <c r="R26" s="38" t="s">
        <v>0</v>
      </c>
      <c r="S26" s="151"/>
      <c r="T26" s="151"/>
      <c r="U26" s="151"/>
    </row>
    <row r="27" spans="1:21" s="41" customFormat="1" ht="13.5" customHeight="1" x14ac:dyDescent="0.2">
      <c r="A27" s="298" t="s">
        <v>136</v>
      </c>
      <c r="B27" s="319">
        <v>217</v>
      </c>
      <c r="C27" s="319">
        <v>202</v>
      </c>
      <c r="D27" s="299">
        <v>4</v>
      </c>
      <c r="E27" s="299">
        <v>63</v>
      </c>
      <c r="F27" s="299">
        <v>73</v>
      </c>
      <c r="G27" s="299">
        <v>54</v>
      </c>
      <c r="H27" s="299">
        <v>1</v>
      </c>
      <c r="I27" s="299">
        <v>5</v>
      </c>
      <c r="J27" s="299">
        <v>2</v>
      </c>
      <c r="K27" s="300">
        <v>15</v>
      </c>
      <c r="L27" s="300" t="s">
        <v>0</v>
      </c>
      <c r="M27" s="299">
        <v>4</v>
      </c>
      <c r="N27" s="299">
        <v>5</v>
      </c>
      <c r="O27" s="299">
        <v>5</v>
      </c>
      <c r="P27" s="300" t="s">
        <v>0</v>
      </c>
      <c r="Q27" s="300" t="s">
        <v>0</v>
      </c>
      <c r="R27" s="299">
        <v>1</v>
      </c>
      <c r="S27" s="152"/>
      <c r="T27" s="152"/>
      <c r="U27" s="152"/>
    </row>
    <row r="28" spans="1:21" s="41" customFormat="1" ht="13.5" customHeight="1" x14ac:dyDescent="0.2">
      <c r="A28" s="307"/>
      <c r="B28" s="307"/>
      <c r="C28" s="307"/>
      <c r="D28" s="292"/>
      <c r="E28" s="292"/>
      <c r="F28" s="292"/>
      <c r="G28" s="292"/>
      <c r="H28" s="292"/>
      <c r="I28" s="292"/>
      <c r="J28" s="292"/>
      <c r="K28" s="292"/>
      <c r="L28" s="308"/>
      <c r="M28" s="292"/>
      <c r="N28" s="292"/>
      <c r="O28" s="292"/>
      <c r="P28" s="308"/>
      <c r="Q28" s="308"/>
      <c r="R28" s="292"/>
      <c r="S28" s="292"/>
      <c r="T28" s="292"/>
      <c r="U28" s="292"/>
    </row>
    <row r="29" spans="1:21" s="41" customFormat="1" ht="13.5" customHeight="1" x14ac:dyDescent="0.2">
      <c r="A29" s="307"/>
      <c r="B29" s="307"/>
      <c r="C29" s="307"/>
      <c r="D29" s="292"/>
      <c r="E29" s="292"/>
      <c r="F29" s="292"/>
      <c r="G29" s="292"/>
      <c r="H29" s="292"/>
      <c r="I29" s="292"/>
      <c r="J29" s="292"/>
      <c r="K29" s="292"/>
      <c r="L29" s="308"/>
      <c r="M29" s="292"/>
      <c r="N29" s="292"/>
      <c r="O29" s="292"/>
      <c r="P29" s="308"/>
      <c r="Q29" s="308"/>
      <c r="R29" s="292"/>
      <c r="S29" s="292"/>
      <c r="T29" s="292"/>
      <c r="U29" s="292"/>
    </row>
  </sheetData>
  <mergeCells count="8">
    <mergeCell ref="A5:A7"/>
    <mergeCell ref="L6:R6"/>
    <mergeCell ref="D6:J6"/>
    <mergeCell ref="C5:J5"/>
    <mergeCell ref="C6:C7"/>
    <mergeCell ref="B5:B7"/>
    <mergeCell ref="K5:R5"/>
    <mergeCell ref="K6:K7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zoomScaleNormal="100" workbookViewId="0"/>
  </sheetViews>
  <sheetFormatPr defaultColWidth="9.140625" defaultRowHeight="13.5" customHeight="1" x14ac:dyDescent="0.2"/>
  <cols>
    <col min="1" max="1" width="48" style="54" customWidth="1"/>
    <col min="2" max="23" width="9.140625" style="54" customWidth="1"/>
    <col min="24" max="24" width="62" style="54" bestFit="1" customWidth="1"/>
    <col min="25" max="25" width="11.85546875" style="57" customWidth="1"/>
    <col min="26" max="26" width="28.42578125" style="54" bestFit="1" customWidth="1"/>
    <col min="27" max="16384" width="9.140625" style="54"/>
  </cols>
  <sheetData>
    <row r="1" spans="1:25" ht="13.5" customHeight="1" x14ac:dyDescent="0.2">
      <c r="A1" s="54" t="s">
        <v>441</v>
      </c>
    </row>
    <row r="2" spans="1:25" s="490" customFormat="1" ht="13.5" customHeight="1" x14ac:dyDescent="0.2">
      <c r="A2" s="171" t="s">
        <v>290</v>
      </c>
      <c r="F2" s="491"/>
      <c r="K2" s="492"/>
      <c r="L2" s="492"/>
      <c r="Y2" s="493"/>
    </row>
    <row r="3" spans="1:25" s="490" customFormat="1" ht="13.5" customHeight="1" x14ac:dyDescent="0.2">
      <c r="A3" s="564" t="s">
        <v>457</v>
      </c>
      <c r="F3" s="491"/>
      <c r="K3" s="492"/>
      <c r="L3" s="492"/>
      <c r="Y3" s="493"/>
    </row>
    <row r="4" spans="1:25" ht="13.5" customHeight="1" x14ac:dyDescent="0.2">
      <c r="A4" s="386"/>
      <c r="F4" s="55"/>
      <c r="L4" s="56"/>
    </row>
    <row r="5" spans="1:25" ht="13.5" customHeight="1" x14ac:dyDescent="0.2">
      <c r="A5" s="614" t="s">
        <v>224</v>
      </c>
      <c r="B5" s="643" t="s">
        <v>230</v>
      </c>
      <c r="C5" s="645" t="s">
        <v>356</v>
      </c>
      <c r="D5" s="645"/>
      <c r="E5" s="645"/>
      <c r="F5" s="645"/>
      <c r="G5" s="645"/>
      <c r="H5" s="645"/>
      <c r="I5" s="645"/>
      <c r="J5" s="645"/>
      <c r="K5" s="645"/>
      <c r="L5" s="645"/>
      <c r="M5" s="646" t="s">
        <v>357</v>
      </c>
      <c r="N5" s="647"/>
      <c r="O5" s="647"/>
      <c r="P5" s="647"/>
      <c r="Q5" s="647"/>
      <c r="R5" s="647"/>
      <c r="S5" s="647"/>
      <c r="T5" s="647"/>
      <c r="U5" s="647"/>
      <c r="V5" s="648"/>
    </row>
    <row r="6" spans="1:25" ht="13.5" customHeight="1" x14ac:dyDescent="0.2">
      <c r="A6" s="624"/>
      <c r="B6" s="644"/>
      <c r="C6" s="641" t="s">
        <v>99</v>
      </c>
      <c r="D6" s="638" t="s">
        <v>172</v>
      </c>
      <c r="E6" s="639"/>
      <c r="F6" s="639"/>
      <c r="G6" s="639"/>
      <c r="H6" s="639"/>
      <c r="I6" s="639"/>
      <c r="J6" s="639"/>
      <c r="K6" s="639"/>
      <c r="L6" s="640"/>
      <c r="M6" s="641" t="s">
        <v>99</v>
      </c>
      <c r="N6" s="638" t="s">
        <v>172</v>
      </c>
      <c r="O6" s="639"/>
      <c r="P6" s="639"/>
      <c r="Q6" s="639"/>
      <c r="R6" s="639"/>
      <c r="S6" s="639"/>
      <c r="T6" s="639"/>
      <c r="U6" s="639"/>
      <c r="V6" s="640"/>
    </row>
    <row r="7" spans="1:25" ht="45" customHeight="1" x14ac:dyDescent="0.2">
      <c r="A7" s="615"/>
      <c r="B7" s="644"/>
      <c r="C7" s="642"/>
      <c r="D7" s="58" t="s">
        <v>381</v>
      </c>
      <c r="E7" s="58" t="s">
        <v>166</v>
      </c>
      <c r="F7" s="58" t="s">
        <v>167</v>
      </c>
      <c r="G7" s="58" t="s">
        <v>168</v>
      </c>
      <c r="H7" s="58" t="s">
        <v>169</v>
      </c>
      <c r="I7" s="58" t="s">
        <v>170</v>
      </c>
      <c r="J7" s="58" t="s">
        <v>171</v>
      </c>
      <c r="K7" s="58" t="s">
        <v>164</v>
      </c>
      <c r="L7" s="58" t="s">
        <v>165</v>
      </c>
      <c r="M7" s="642"/>
      <c r="N7" s="58" t="s">
        <v>381</v>
      </c>
      <c r="O7" s="58" t="s">
        <v>376</v>
      </c>
      <c r="P7" s="58" t="s">
        <v>377</v>
      </c>
      <c r="Q7" s="58" t="s">
        <v>378</v>
      </c>
      <c r="R7" s="58" t="s">
        <v>379</v>
      </c>
      <c r="S7" s="58" t="s">
        <v>380</v>
      </c>
      <c r="T7" s="58" t="s">
        <v>171</v>
      </c>
      <c r="U7" s="58" t="s">
        <v>164</v>
      </c>
      <c r="V7" s="58" t="s">
        <v>165</v>
      </c>
    </row>
    <row r="8" spans="1:25" s="59" customFormat="1" ht="13.5" customHeight="1" x14ac:dyDescent="0.2">
      <c r="A8" s="427" t="s">
        <v>9</v>
      </c>
      <c r="B8" s="42">
        <v>3253</v>
      </c>
      <c r="C8" s="403">
        <v>2649</v>
      </c>
      <c r="D8" s="403">
        <v>113</v>
      </c>
      <c r="E8" s="403">
        <v>603</v>
      </c>
      <c r="F8" s="403">
        <v>398</v>
      </c>
      <c r="G8" s="403">
        <v>1345</v>
      </c>
      <c r="H8" s="403">
        <v>90</v>
      </c>
      <c r="I8" s="403">
        <v>13</v>
      </c>
      <c r="J8" s="403">
        <v>6</v>
      </c>
      <c r="K8" s="403">
        <v>42</v>
      </c>
      <c r="L8" s="403">
        <v>39</v>
      </c>
      <c r="M8" s="60">
        <v>604</v>
      </c>
      <c r="N8" s="400">
        <v>60</v>
      </c>
      <c r="O8" s="400">
        <v>104</v>
      </c>
      <c r="P8" s="400">
        <v>60</v>
      </c>
      <c r="Q8" s="400">
        <v>276</v>
      </c>
      <c r="R8" s="400">
        <v>33</v>
      </c>
      <c r="S8" s="400">
        <v>11</v>
      </c>
      <c r="T8" s="400">
        <v>2</v>
      </c>
      <c r="U8" s="400">
        <v>39</v>
      </c>
      <c r="V8" s="400">
        <v>19</v>
      </c>
    </row>
    <row r="9" spans="1:25" s="59" customFormat="1" ht="13.5" customHeight="1" x14ac:dyDescent="0.2">
      <c r="A9" s="429" t="s">
        <v>103</v>
      </c>
      <c r="B9" s="157">
        <v>869</v>
      </c>
      <c r="C9" s="61">
        <v>669</v>
      </c>
      <c r="D9" s="61">
        <v>2</v>
      </c>
      <c r="E9" s="61">
        <v>164</v>
      </c>
      <c r="F9" s="61">
        <v>117</v>
      </c>
      <c r="G9" s="61">
        <v>357</v>
      </c>
      <c r="H9" s="61">
        <v>14</v>
      </c>
      <c r="I9" s="62">
        <v>1</v>
      </c>
      <c r="J9" s="62" t="s">
        <v>0</v>
      </c>
      <c r="K9" s="61">
        <v>9</v>
      </c>
      <c r="L9" s="61">
        <v>5</v>
      </c>
      <c r="M9" s="63">
        <v>200</v>
      </c>
      <c r="N9" s="63">
        <v>4</v>
      </c>
      <c r="O9" s="63">
        <v>25</v>
      </c>
      <c r="P9" s="63">
        <v>35</v>
      </c>
      <c r="Q9" s="63">
        <v>107</v>
      </c>
      <c r="R9" s="63">
        <v>12</v>
      </c>
      <c r="S9" s="62">
        <v>2</v>
      </c>
      <c r="T9" s="63">
        <v>2</v>
      </c>
      <c r="U9" s="63">
        <v>10</v>
      </c>
      <c r="V9" s="63">
        <v>3</v>
      </c>
    </row>
    <row r="10" spans="1:25" s="59" customFormat="1" ht="13.5" customHeight="1" x14ac:dyDescent="0.2">
      <c r="A10" s="419" t="s">
        <v>187</v>
      </c>
      <c r="B10" s="63">
        <v>686</v>
      </c>
      <c r="C10" s="63">
        <v>512</v>
      </c>
      <c r="D10" s="70">
        <v>1</v>
      </c>
      <c r="E10" s="63">
        <v>136</v>
      </c>
      <c r="F10" s="408">
        <v>113</v>
      </c>
      <c r="G10" s="168">
        <v>240</v>
      </c>
      <c r="H10" s="168">
        <v>9</v>
      </c>
      <c r="I10" s="62">
        <v>1</v>
      </c>
      <c r="J10" s="62" t="s">
        <v>0</v>
      </c>
      <c r="K10" s="168">
        <v>8</v>
      </c>
      <c r="L10" s="168">
        <v>4</v>
      </c>
      <c r="M10" s="63">
        <v>174</v>
      </c>
      <c r="N10" s="63">
        <v>4</v>
      </c>
      <c r="O10" s="167">
        <v>23</v>
      </c>
      <c r="P10" s="167">
        <v>31</v>
      </c>
      <c r="Q10" s="167">
        <v>96</v>
      </c>
      <c r="R10" s="167">
        <v>6</v>
      </c>
      <c r="S10" s="62" t="s">
        <v>0</v>
      </c>
      <c r="T10" s="167">
        <v>2</v>
      </c>
      <c r="U10" s="158">
        <v>9</v>
      </c>
      <c r="V10" s="167">
        <v>3</v>
      </c>
    </row>
    <row r="11" spans="1:25" s="67" customFormat="1" ht="13.5" customHeight="1" x14ac:dyDescent="0.2">
      <c r="A11" s="156" t="s">
        <v>104</v>
      </c>
      <c r="B11" s="75">
        <v>686</v>
      </c>
      <c r="C11" s="65">
        <v>512</v>
      </c>
      <c r="D11" s="66">
        <v>1</v>
      </c>
      <c r="E11" s="65">
        <v>136</v>
      </c>
      <c r="F11" s="50">
        <v>113</v>
      </c>
      <c r="G11" s="52">
        <v>240</v>
      </c>
      <c r="H11" s="66">
        <v>9</v>
      </c>
      <c r="I11" s="66">
        <v>1</v>
      </c>
      <c r="J11" s="66" t="s">
        <v>0</v>
      </c>
      <c r="K11" s="66">
        <v>8</v>
      </c>
      <c r="L11" s="66">
        <v>4</v>
      </c>
      <c r="M11" s="66">
        <v>174</v>
      </c>
      <c r="N11" s="66">
        <v>4</v>
      </c>
      <c r="O11" s="66">
        <v>23</v>
      </c>
      <c r="P11" s="66">
        <v>31</v>
      </c>
      <c r="Q11" s="66">
        <v>96</v>
      </c>
      <c r="R11" s="66">
        <v>6</v>
      </c>
      <c r="S11" s="66" t="s">
        <v>0</v>
      </c>
      <c r="T11" s="66">
        <v>2</v>
      </c>
      <c r="U11" s="66">
        <v>9</v>
      </c>
      <c r="V11" s="66">
        <v>3</v>
      </c>
    </row>
    <row r="12" spans="1:25" s="71" customFormat="1" ht="13.5" customHeight="1" x14ac:dyDescent="0.2">
      <c r="A12" s="419" t="s">
        <v>203</v>
      </c>
      <c r="B12" s="157">
        <v>1</v>
      </c>
      <c r="C12" s="63">
        <v>1</v>
      </c>
      <c r="D12" s="62" t="s">
        <v>0</v>
      </c>
      <c r="E12" s="62" t="s">
        <v>0</v>
      </c>
      <c r="F12" s="277" t="s">
        <v>0</v>
      </c>
      <c r="G12" s="272">
        <v>1</v>
      </c>
      <c r="H12" s="276" t="s">
        <v>0</v>
      </c>
      <c r="I12" s="62" t="s">
        <v>0</v>
      </c>
      <c r="J12" s="62" t="s">
        <v>0</v>
      </c>
      <c r="K12" s="62" t="s">
        <v>0</v>
      </c>
      <c r="L12" s="62" t="s">
        <v>0</v>
      </c>
      <c r="M12" s="62" t="s">
        <v>0</v>
      </c>
      <c r="N12" s="62" t="s">
        <v>0</v>
      </c>
      <c r="O12" s="62" t="s">
        <v>0</v>
      </c>
      <c r="P12" s="62" t="s">
        <v>0</v>
      </c>
      <c r="Q12" s="62" t="s">
        <v>0</v>
      </c>
      <c r="R12" s="62" t="s">
        <v>0</v>
      </c>
      <c r="S12" s="62" t="s">
        <v>0</v>
      </c>
      <c r="T12" s="62" t="s">
        <v>0</v>
      </c>
      <c r="U12" s="62" t="s">
        <v>0</v>
      </c>
      <c r="V12" s="62" t="s">
        <v>0</v>
      </c>
    </row>
    <row r="13" spans="1:25" s="67" customFormat="1" ht="13.5" customHeight="1" x14ac:dyDescent="0.2">
      <c r="A13" s="156" t="s">
        <v>107</v>
      </c>
      <c r="B13" s="75">
        <v>1</v>
      </c>
      <c r="C13" s="66">
        <v>1</v>
      </c>
      <c r="D13" s="66" t="s">
        <v>0</v>
      </c>
      <c r="E13" s="66" t="s">
        <v>0</v>
      </c>
      <c r="F13" s="66" t="s">
        <v>0</v>
      </c>
      <c r="G13" s="66">
        <v>1</v>
      </c>
      <c r="H13" s="66" t="s">
        <v>0</v>
      </c>
      <c r="I13" s="66" t="s">
        <v>0</v>
      </c>
      <c r="J13" s="66" t="s">
        <v>0</v>
      </c>
      <c r="K13" s="66" t="s">
        <v>0</v>
      </c>
      <c r="L13" s="66" t="s">
        <v>0</v>
      </c>
      <c r="M13" s="279" t="s">
        <v>0</v>
      </c>
      <c r="N13" s="66" t="s">
        <v>0</v>
      </c>
      <c r="O13" s="66" t="s">
        <v>0</v>
      </c>
      <c r="P13" s="66" t="s">
        <v>0</v>
      </c>
      <c r="Q13" s="66" t="s">
        <v>0</v>
      </c>
      <c r="R13" s="68" t="s">
        <v>0</v>
      </c>
      <c r="S13" s="66" t="s">
        <v>0</v>
      </c>
      <c r="T13" s="66" t="s">
        <v>0</v>
      </c>
      <c r="U13" s="66" t="s">
        <v>0</v>
      </c>
      <c r="V13" s="66" t="s">
        <v>0</v>
      </c>
    </row>
    <row r="14" spans="1:25" s="71" customFormat="1" ht="13.5" customHeight="1" x14ac:dyDescent="0.2">
      <c r="A14" s="419" t="s">
        <v>161</v>
      </c>
      <c r="B14" s="157">
        <v>3</v>
      </c>
      <c r="C14" s="63">
        <v>3</v>
      </c>
      <c r="D14" s="62" t="s">
        <v>0</v>
      </c>
      <c r="E14" s="62">
        <v>1</v>
      </c>
      <c r="F14" s="277" t="s">
        <v>0</v>
      </c>
      <c r="G14" s="62">
        <v>2</v>
      </c>
      <c r="H14" s="62" t="s">
        <v>0</v>
      </c>
      <c r="I14" s="62" t="s">
        <v>0</v>
      </c>
      <c r="J14" s="62" t="s">
        <v>0</v>
      </c>
      <c r="K14" s="62" t="s">
        <v>0</v>
      </c>
      <c r="L14" s="62" t="s">
        <v>0</v>
      </c>
      <c r="M14" s="74" t="s">
        <v>0</v>
      </c>
      <c r="N14" s="62" t="s">
        <v>0</v>
      </c>
      <c r="O14" s="62" t="s">
        <v>0</v>
      </c>
      <c r="P14" s="62" t="s">
        <v>0</v>
      </c>
      <c r="Q14" s="62" t="s">
        <v>0</v>
      </c>
      <c r="R14" s="62" t="s">
        <v>0</v>
      </c>
      <c r="S14" s="62" t="s">
        <v>0</v>
      </c>
      <c r="T14" s="62" t="s">
        <v>0</v>
      </c>
      <c r="U14" s="276" t="s">
        <v>0</v>
      </c>
      <c r="V14" s="62" t="s">
        <v>0</v>
      </c>
    </row>
    <row r="15" spans="1:25" s="67" customFormat="1" ht="13.5" customHeight="1" x14ac:dyDescent="0.2">
      <c r="A15" s="156" t="s">
        <v>110</v>
      </c>
      <c r="B15" s="75">
        <v>3</v>
      </c>
      <c r="C15" s="65">
        <v>3</v>
      </c>
      <c r="D15" s="66" t="s">
        <v>0</v>
      </c>
      <c r="E15" s="66">
        <v>1</v>
      </c>
      <c r="F15" s="66" t="s">
        <v>0</v>
      </c>
      <c r="G15" s="52">
        <v>2</v>
      </c>
      <c r="H15" s="66" t="s">
        <v>0</v>
      </c>
      <c r="I15" s="66" t="s">
        <v>0</v>
      </c>
      <c r="J15" s="66" t="s">
        <v>0</v>
      </c>
      <c r="K15" s="66" t="s">
        <v>0</v>
      </c>
      <c r="L15" s="66" t="s">
        <v>0</v>
      </c>
      <c r="M15" s="66" t="s">
        <v>0</v>
      </c>
      <c r="N15" s="66" t="s">
        <v>0</v>
      </c>
      <c r="O15" s="66" t="s">
        <v>0</v>
      </c>
      <c r="P15" s="66" t="s">
        <v>0</v>
      </c>
      <c r="Q15" s="66" t="s">
        <v>0</v>
      </c>
      <c r="R15" s="66" t="s">
        <v>0</v>
      </c>
      <c r="S15" s="66" t="s">
        <v>0</v>
      </c>
      <c r="T15" s="66" t="s">
        <v>0</v>
      </c>
      <c r="U15" s="66" t="s">
        <v>0</v>
      </c>
      <c r="V15" s="66" t="s">
        <v>0</v>
      </c>
    </row>
    <row r="16" spans="1:25" s="71" customFormat="1" ht="13.5" customHeight="1" x14ac:dyDescent="0.2">
      <c r="A16" s="419" t="s">
        <v>204</v>
      </c>
      <c r="B16" s="157">
        <v>179</v>
      </c>
      <c r="C16" s="63">
        <v>153</v>
      </c>
      <c r="D16" s="62">
        <v>1</v>
      </c>
      <c r="E16" s="63">
        <v>27</v>
      </c>
      <c r="F16" s="270">
        <v>4</v>
      </c>
      <c r="G16" s="276">
        <v>114</v>
      </c>
      <c r="H16" s="276">
        <v>5</v>
      </c>
      <c r="I16" s="62" t="s">
        <v>0</v>
      </c>
      <c r="J16" s="62" t="s">
        <v>0</v>
      </c>
      <c r="K16" s="62">
        <v>1</v>
      </c>
      <c r="L16" s="62">
        <v>1</v>
      </c>
      <c r="M16" s="63">
        <v>26</v>
      </c>
      <c r="N16" s="62" t="s">
        <v>0</v>
      </c>
      <c r="O16" s="276">
        <v>2</v>
      </c>
      <c r="P16" s="62">
        <v>4</v>
      </c>
      <c r="Q16" s="62">
        <v>11</v>
      </c>
      <c r="R16" s="62">
        <v>6</v>
      </c>
      <c r="S16" s="62">
        <v>2</v>
      </c>
      <c r="T16" s="62" t="s">
        <v>0</v>
      </c>
      <c r="U16" s="62">
        <v>1</v>
      </c>
      <c r="V16" s="62" t="s">
        <v>0</v>
      </c>
    </row>
    <row r="17" spans="1:25" s="67" customFormat="1" ht="13.5" customHeight="1" x14ac:dyDescent="0.2">
      <c r="A17" s="156" t="s">
        <v>105</v>
      </c>
      <c r="B17" s="75">
        <v>12</v>
      </c>
      <c r="C17" s="65">
        <v>9</v>
      </c>
      <c r="D17" s="66" t="s">
        <v>0</v>
      </c>
      <c r="E17" s="66" t="s">
        <v>0</v>
      </c>
      <c r="F17" s="50">
        <v>1</v>
      </c>
      <c r="G17" s="52">
        <v>7</v>
      </c>
      <c r="H17" s="66">
        <v>1</v>
      </c>
      <c r="I17" s="66" t="s">
        <v>0</v>
      </c>
      <c r="J17" s="66" t="s">
        <v>0</v>
      </c>
      <c r="K17" s="66" t="s">
        <v>0</v>
      </c>
      <c r="L17" s="66" t="s">
        <v>0</v>
      </c>
      <c r="M17" s="66">
        <v>3</v>
      </c>
      <c r="N17" s="66" t="s">
        <v>0</v>
      </c>
      <c r="O17" s="66" t="s">
        <v>0</v>
      </c>
      <c r="P17" s="66">
        <v>2</v>
      </c>
      <c r="Q17" s="66">
        <v>1</v>
      </c>
      <c r="R17" s="66" t="s">
        <v>0</v>
      </c>
      <c r="S17" s="66" t="s">
        <v>0</v>
      </c>
      <c r="T17" s="66" t="s">
        <v>0</v>
      </c>
      <c r="U17" s="66" t="s">
        <v>0</v>
      </c>
      <c r="V17" s="66" t="s">
        <v>0</v>
      </c>
    </row>
    <row r="18" spans="1:25" s="67" customFormat="1" ht="13.5" customHeight="1" x14ac:dyDescent="0.2">
      <c r="A18" s="156" t="s">
        <v>177</v>
      </c>
      <c r="B18" s="75">
        <v>2</v>
      </c>
      <c r="C18" s="65">
        <v>2</v>
      </c>
      <c r="D18" s="66" t="s">
        <v>0</v>
      </c>
      <c r="E18" s="279" t="s">
        <v>0</v>
      </c>
      <c r="F18" s="275" t="s">
        <v>0</v>
      </c>
      <c r="G18" s="52">
        <v>2</v>
      </c>
      <c r="H18" s="68" t="s">
        <v>0</v>
      </c>
      <c r="I18" s="66" t="s">
        <v>0</v>
      </c>
      <c r="J18" s="68" t="s">
        <v>0</v>
      </c>
      <c r="K18" s="242" t="s">
        <v>0</v>
      </c>
      <c r="L18" s="66" t="s">
        <v>0</v>
      </c>
      <c r="M18" s="279" t="s">
        <v>0</v>
      </c>
      <c r="N18" s="66" t="s">
        <v>0</v>
      </c>
      <c r="O18" s="68" t="s">
        <v>0</v>
      </c>
      <c r="P18" s="66" t="s">
        <v>0</v>
      </c>
      <c r="Q18" s="68" t="s">
        <v>0</v>
      </c>
      <c r="R18" s="66" t="s">
        <v>0</v>
      </c>
      <c r="S18" s="66" t="s">
        <v>0</v>
      </c>
      <c r="T18" s="66" t="s">
        <v>0</v>
      </c>
      <c r="U18" s="68" t="s">
        <v>0</v>
      </c>
      <c r="V18" s="66" t="s">
        <v>0</v>
      </c>
    </row>
    <row r="19" spans="1:25" s="67" customFormat="1" ht="13.5" customHeight="1" x14ac:dyDescent="0.2">
      <c r="A19" s="156" t="s">
        <v>235</v>
      </c>
      <c r="B19" s="75">
        <v>1</v>
      </c>
      <c r="C19" s="65">
        <v>1</v>
      </c>
      <c r="D19" s="66" t="s">
        <v>0</v>
      </c>
      <c r="E19" s="279" t="s">
        <v>0</v>
      </c>
      <c r="F19" s="275" t="s">
        <v>0</v>
      </c>
      <c r="G19" s="52">
        <v>1</v>
      </c>
      <c r="H19" s="68" t="s">
        <v>0</v>
      </c>
      <c r="I19" s="66" t="s">
        <v>0</v>
      </c>
      <c r="J19" s="68" t="s">
        <v>0</v>
      </c>
      <c r="K19" s="66" t="s">
        <v>0</v>
      </c>
      <c r="L19" s="66" t="s">
        <v>0</v>
      </c>
      <c r="M19" s="279" t="s">
        <v>0</v>
      </c>
      <c r="N19" s="66" t="s">
        <v>0</v>
      </c>
      <c r="O19" s="66" t="s">
        <v>0</v>
      </c>
      <c r="P19" s="66" t="s">
        <v>0</v>
      </c>
      <c r="Q19" s="68" t="s">
        <v>0</v>
      </c>
      <c r="R19" s="66" t="s">
        <v>0</v>
      </c>
      <c r="S19" s="66" t="s">
        <v>0</v>
      </c>
      <c r="T19" s="66" t="s">
        <v>0</v>
      </c>
      <c r="U19" s="66" t="s">
        <v>0</v>
      </c>
      <c r="V19" s="66" t="s">
        <v>0</v>
      </c>
    </row>
    <row r="20" spans="1:25" s="67" customFormat="1" ht="13.5" customHeight="1" x14ac:dyDescent="0.2">
      <c r="A20" s="156" t="s">
        <v>238</v>
      </c>
      <c r="B20" s="75">
        <v>1</v>
      </c>
      <c r="C20" s="279" t="s">
        <v>0</v>
      </c>
      <c r="D20" s="66" t="s">
        <v>0</v>
      </c>
      <c r="E20" s="279" t="s">
        <v>0</v>
      </c>
      <c r="F20" s="66" t="s">
        <v>0</v>
      </c>
      <c r="G20" s="242" t="s">
        <v>0</v>
      </c>
      <c r="H20" s="66" t="s">
        <v>0</v>
      </c>
      <c r="I20" s="66" t="s">
        <v>0</v>
      </c>
      <c r="J20" s="66" t="s">
        <v>0</v>
      </c>
      <c r="K20" s="66" t="s">
        <v>0</v>
      </c>
      <c r="L20" s="66" t="s">
        <v>0</v>
      </c>
      <c r="M20" s="65">
        <v>1</v>
      </c>
      <c r="N20" s="66" t="s">
        <v>0</v>
      </c>
      <c r="O20" s="68">
        <v>1</v>
      </c>
      <c r="P20" s="66" t="s">
        <v>0</v>
      </c>
      <c r="Q20" s="66" t="s">
        <v>0</v>
      </c>
      <c r="R20" s="66" t="s">
        <v>0</v>
      </c>
      <c r="S20" s="66" t="s">
        <v>0</v>
      </c>
      <c r="T20" s="66" t="s">
        <v>0</v>
      </c>
      <c r="U20" s="66" t="s">
        <v>0</v>
      </c>
      <c r="V20" s="66" t="s">
        <v>0</v>
      </c>
      <c r="Y20" s="69"/>
    </row>
    <row r="21" spans="1:25" s="67" customFormat="1" ht="13.5" customHeight="1" x14ac:dyDescent="0.2">
      <c r="A21" s="156" t="s">
        <v>231</v>
      </c>
      <c r="B21" s="75">
        <v>4</v>
      </c>
      <c r="C21" s="65">
        <v>2</v>
      </c>
      <c r="D21" s="66" t="s">
        <v>0</v>
      </c>
      <c r="E21" s="65">
        <v>1</v>
      </c>
      <c r="F21" s="66" t="s">
        <v>0</v>
      </c>
      <c r="G21" s="52">
        <v>1</v>
      </c>
      <c r="H21" s="66" t="s">
        <v>0</v>
      </c>
      <c r="I21" s="66" t="s">
        <v>0</v>
      </c>
      <c r="J21" s="66" t="s">
        <v>0</v>
      </c>
      <c r="K21" s="66" t="s">
        <v>0</v>
      </c>
      <c r="L21" s="66" t="s">
        <v>0</v>
      </c>
      <c r="M21" s="66">
        <v>2</v>
      </c>
      <c r="N21" s="66" t="s">
        <v>0</v>
      </c>
      <c r="O21" s="66" t="s">
        <v>0</v>
      </c>
      <c r="P21" s="66" t="s">
        <v>0</v>
      </c>
      <c r="Q21" s="66">
        <v>2</v>
      </c>
      <c r="R21" s="66" t="s">
        <v>0</v>
      </c>
      <c r="S21" s="66" t="s">
        <v>0</v>
      </c>
      <c r="T21" s="66" t="s">
        <v>0</v>
      </c>
      <c r="U21" s="66" t="s">
        <v>0</v>
      </c>
      <c r="V21" s="66" t="s">
        <v>0</v>
      </c>
      <c r="Y21" s="69"/>
    </row>
    <row r="22" spans="1:25" s="67" customFormat="1" ht="13.5" customHeight="1" x14ac:dyDescent="0.2">
      <c r="A22" s="156" t="s">
        <v>106</v>
      </c>
      <c r="B22" s="75">
        <v>17</v>
      </c>
      <c r="C22" s="65">
        <v>13</v>
      </c>
      <c r="D22" s="66">
        <v>1</v>
      </c>
      <c r="E22" s="65">
        <v>5</v>
      </c>
      <c r="F22" s="66">
        <v>1</v>
      </c>
      <c r="G22" s="52">
        <v>4</v>
      </c>
      <c r="H22" s="68">
        <v>2</v>
      </c>
      <c r="I22" s="66" t="s">
        <v>0</v>
      </c>
      <c r="J22" s="66" t="s">
        <v>0</v>
      </c>
      <c r="K22" s="66" t="s">
        <v>0</v>
      </c>
      <c r="L22" s="66" t="s">
        <v>0</v>
      </c>
      <c r="M22" s="65">
        <v>4</v>
      </c>
      <c r="N22" s="279" t="s">
        <v>0</v>
      </c>
      <c r="O22" s="68">
        <v>1</v>
      </c>
      <c r="P22" s="66" t="s">
        <v>0</v>
      </c>
      <c r="Q22" s="68" t="s">
        <v>0</v>
      </c>
      <c r="R22" s="68">
        <v>2</v>
      </c>
      <c r="S22" s="66">
        <v>1</v>
      </c>
      <c r="T22" s="66" t="s">
        <v>0</v>
      </c>
      <c r="U22" s="66" t="s">
        <v>0</v>
      </c>
      <c r="V22" s="66" t="s">
        <v>0</v>
      </c>
      <c r="Y22" s="69"/>
    </row>
    <row r="23" spans="1:25" s="71" customFormat="1" ht="13.5" customHeight="1" x14ac:dyDescent="0.2">
      <c r="A23" s="156" t="s">
        <v>108</v>
      </c>
      <c r="B23" s="65">
        <v>103</v>
      </c>
      <c r="C23" s="64">
        <v>96</v>
      </c>
      <c r="D23" s="66" t="s">
        <v>0</v>
      </c>
      <c r="E23" s="64">
        <v>10</v>
      </c>
      <c r="F23" s="280" t="s">
        <v>0</v>
      </c>
      <c r="G23" s="64">
        <v>85</v>
      </c>
      <c r="H23" s="66" t="s">
        <v>0</v>
      </c>
      <c r="I23" s="66" t="s">
        <v>0</v>
      </c>
      <c r="J23" s="66" t="s">
        <v>0</v>
      </c>
      <c r="K23" s="64">
        <v>1</v>
      </c>
      <c r="L23" s="66" t="s">
        <v>0</v>
      </c>
      <c r="M23" s="65">
        <v>7</v>
      </c>
      <c r="N23" s="279" t="s">
        <v>0</v>
      </c>
      <c r="O23" s="66" t="s">
        <v>0</v>
      </c>
      <c r="P23" s="66" t="s">
        <v>0</v>
      </c>
      <c r="Q23" s="65">
        <v>7</v>
      </c>
      <c r="R23" s="66" t="s">
        <v>0</v>
      </c>
      <c r="S23" s="66" t="s">
        <v>0</v>
      </c>
      <c r="T23" s="66" t="s">
        <v>0</v>
      </c>
      <c r="U23" s="66" t="s">
        <v>0</v>
      </c>
      <c r="V23" s="279" t="s">
        <v>0</v>
      </c>
      <c r="Y23" s="72"/>
    </row>
    <row r="24" spans="1:25" s="67" customFormat="1" ht="13.5" customHeight="1" x14ac:dyDescent="0.2">
      <c r="A24" s="156" t="s">
        <v>109</v>
      </c>
      <c r="B24" s="75">
        <v>11</v>
      </c>
      <c r="C24" s="65">
        <v>10</v>
      </c>
      <c r="D24" s="66" t="s">
        <v>0</v>
      </c>
      <c r="E24" s="65">
        <v>4</v>
      </c>
      <c r="F24" s="275" t="s">
        <v>0</v>
      </c>
      <c r="G24" s="52">
        <v>5</v>
      </c>
      <c r="H24" s="66">
        <v>1</v>
      </c>
      <c r="I24" s="66" t="s">
        <v>0</v>
      </c>
      <c r="J24" s="66" t="s">
        <v>0</v>
      </c>
      <c r="K24" s="242" t="s">
        <v>0</v>
      </c>
      <c r="L24" s="66" t="s">
        <v>0</v>
      </c>
      <c r="M24" s="65">
        <v>1</v>
      </c>
      <c r="N24" s="279" t="s">
        <v>0</v>
      </c>
      <c r="O24" s="66" t="s">
        <v>0</v>
      </c>
      <c r="P24" s="66" t="s">
        <v>0</v>
      </c>
      <c r="Q24" s="68" t="s">
        <v>0</v>
      </c>
      <c r="R24" s="66">
        <v>1</v>
      </c>
      <c r="S24" s="66" t="s">
        <v>0</v>
      </c>
      <c r="T24" s="66" t="s">
        <v>0</v>
      </c>
      <c r="U24" s="66" t="s">
        <v>0</v>
      </c>
      <c r="V24" s="66" t="s">
        <v>0</v>
      </c>
      <c r="Y24" s="69"/>
    </row>
    <row r="25" spans="1:25" s="67" customFormat="1" ht="13.5" customHeight="1" x14ac:dyDescent="0.2">
      <c r="A25" s="156" t="s">
        <v>181</v>
      </c>
      <c r="B25" s="75">
        <v>1</v>
      </c>
      <c r="C25" s="65">
        <v>1</v>
      </c>
      <c r="D25" s="66" t="s">
        <v>0</v>
      </c>
      <c r="E25" s="279" t="s">
        <v>0</v>
      </c>
      <c r="F25" s="66" t="s">
        <v>0</v>
      </c>
      <c r="G25" s="66">
        <v>1</v>
      </c>
      <c r="H25" s="66" t="s">
        <v>0</v>
      </c>
      <c r="I25" s="66" t="s">
        <v>0</v>
      </c>
      <c r="J25" s="66" t="s">
        <v>0</v>
      </c>
      <c r="K25" s="242" t="s">
        <v>0</v>
      </c>
      <c r="L25" s="66" t="s">
        <v>0</v>
      </c>
      <c r="M25" s="66" t="s">
        <v>0</v>
      </c>
      <c r="N25" s="66" t="s">
        <v>0</v>
      </c>
      <c r="O25" s="66" t="s">
        <v>0</v>
      </c>
      <c r="P25" s="66" t="s">
        <v>0</v>
      </c>
      <c r="Q25" s="66" t="s">
        <v>0</v>
      </c>
      <c r="R25" s="66" t="s">
        <v>0</v>
      </c>
      <c r="S25" s="66" t="s">
        <v>0</v>
      </c>
      <c r="T25" s="66" t="s">
        <v>0</v>
      </c>
      <c r="U25" s="66" t="s">
        <v>0</v>
      </c>
      <c r="V25" s="66" t="s">
        <v>0</v>
      </c>
      <c r="Y25" s="69"/>
    </row>
    <row r="26" spans="1:25" s="59" customFormat="1" ht="13.5" customHeight="1" x14ac:dyDescent="0.2">
      <c r="A26" s="156" t="s">
        <v>111</v>
      </c>
      <c r="B26" s="65">
        <v>4</v>
      </c>
      <c r="C26" s="65">
        <v>4</v>
      </c>
      <c r="D26" s="66" t="s">
        <v>0</v>
      </c>
      <c r="E26" s="66">
        <v>2</v>
      </c>
      <c r="F26" s="405">
        <v>1</v>
      </c>
      <c r="G26" s="66">
        <v>1</v>
      </c>
      <c r="H26" s="66" t="s">
        <v>0</v>
      </c>
      <c r="I26" s="66" t="s">
        <v>0</v>
      </c>
      <c r="J26" s="66" t="s">
        <v>0</v>
      </c>
      <c r="K26" s="66" t="s">
        <v>0</v>
      </c>
      <c r="L26" s="66" t="s">
        <v>0</v>
      </c>
      <c r="M26" s="279" t="s">
        <v>0</v>
      </c>
      <c r="N26" s="66" t="s">
        <v>0</v>
      </c>
      <c r="O26" s="66" t="s">
        <v>0</v>
      </c>
      <c r="P26" s="66" t="s">
        <v>0</v>
      </c>
      <c r="Q26" s="66" t="s">
        <v>0</v>
      </c>
      <c r="R26" s="66" t="s">
        <v>0</v>
      </c>
      <c r="S26" s="66" t="s">
        <v>0</v>
      </c>
      <c r="T26" s="66" t="s">
        <v>0</v>
      </c>
      <c r="U26" s="66" t="s">
        <v>0</v>
      </c>
      <c r="V26" s="38" t="s">
        <v>0</v>
      </c>
      <c r="Y26" s="73"/>
    </row>
    <row r="27" spans="1:25" s="59" customFormat="1" ht="13.5" customHeight="1" x14ac:dyDescent="0.2">
      <c r="A27" s="156" t="s">
        <v>239</v>
      </c>
      <c r="B27" s="65">
        <v>3</v>
      </c>
      <c r="C27" s="64">
        <v>2</v>
      </c>
      <c r="D27" s="280" t="s">
        <v>0</v>
      </c>
      <c r="E27" s="64">
        <v>2</v>
      </c>
      <c r="F27" s="280" t="s">
        <v>0</v>
      </c>
      <c r="G27" s="280" t="s">
        <v>0</v>
      </c>
      <c r="H27" s="280" t="s">
        <v>0</v>
      </c>
      <c r="I27" s="66" t="s">
        <v>0</v>
      </c>
      <c r="J27" s="280" t="s">
        <v>0</v>
      </c>
      <c r="K27" s="280" t="s">
        <v>0</v>
      </c>
      <c r="L27" s="280" t="s">
        <v>0</v>
      </c>
      <c r="M27" s="65">
        <v>1</v>
      </c>
      <c r="N27" s="279" t="s">
        <v>0</v>
      </c>
      <c r="O27" s="279" t="s">
        <v>0</v>
      </c>
      <c r="P27" s="279" t="s">
        <v>0</v>
      </c>
      <c r="Q27" s="279" t="s">
        <v>0</v>
      </c>
      <c r="R27" s="65">
        <v>1</v>
      </c>
      <c r="S27" s="279" t="s">
        <v>0</v>
      </c>
      <c r="T27" s="279" t="s">
        <v>0</v>
      </c>
      <c r="U27" s="279" t="s">
        <v>0</v>
      </c>
      <c r="V27" s="279" t="s">
        <v>0</v>
      </c>
      <c r="Y27" s="73"/>
    </row>
    <row r="28" spans="1:25" ht="13.5" customHeight="1" x14ac:dyDescent="0.2">
      <c r="A28" s="156" t="s">
        <v>232</v>
      </c>
      <c r="B28" s="65">
        <v>2</v>
      </c>
      <c r="C28" s="65">
        <v>2</v>
      </c>
      <c r="D28" s="66" t="s">
        <v>0</v>
      </c>
      <c r="E28" s="66" t="s">
        <v>0</v>
      </c>
      <c r="F28" s="66">
        <v>1</v>
      </c>
      <c r="G28" s="45">
        <v>1</v>
      </c>
      <c r="H28" s="66" t="s">
        <v>0</v>
      </c>
      <c r="I28" s="66" t="s">
        <v>0</v>
      </c>
      <c r="J28" s="66" t="s">
        <v>0</v>
      </c>
      <c r="K28" s="66" t="s">
        <v>0</v>
      </c>
      <c r="L28" s="66" t="s">
        <v>0</v>
      </c>
      <c r="M28" s="66" t="s">
        <v>0</v>
      </c>
      <c r="N28" s="66" t="s">
        <v>0</v>
      </c>
      <c r="O28" s="66" t="s">
        <v>0</v>
      </c>
      <c r="P28" s="66" t="s">
        <v>0</v>
      </c>
      <c r="Q28" s="66" t="s">
        <v>0</v>
      </c>
      <c r="R28" s="66" t="s">
        <v>0</v>
      </c>
      <c r="S28" s="66" t="s">
        <v>0</v>
      </c>
      <c r="T28" s="66" t="s">
        <v>0</v>
      </c>
      <c r="U28" s="66" t="s">
        <v>0</v>
      </c>
      <c r="V28" s="66" t="s">
        <v>0</v>
      </c>
    </row>
    <row r="29" spans="1:25" ht="13.5" customHeight="1" x14ac:dyDescent="0.2">
      <c r="A29" s="156" t="s">
        <v>233</v>
      </c>
      <c r="B29" s="65">
        <v>1</v>
      </c>
      <c r="C29" s="65">
        <v>1</v>
      </c>
      <c r="D29" s="66" t="s">
        <v>0</v>
      </c>
      <c r="E29" s="279" t="s">
        <v>0</v>
      </c>
      <c r="F29" s="66" t="s">
        <v>0</v>
      </c>
      <c r="G29" s="17">
        <v>1</v>
      </c>
      <c r="H29" s="66" t="s">
        <v>0</v>
      </c>
      <c r="I29" s="66" t="s">
        <v>0</v>
      </c>
      <c r="J29" s="66" t="s">
        <v>0</v>
      </c>
      <c r="K29" s="66" t="s">
        <v>0</v>
      </c>
      <c r="L29" s="66" t="s">
        <v>0</v>
      </c>
      <c r="M29" s="66" t="s">
        <v>0</v>
      </c>
      <c r="N29" s="66" t="s">
        <v>0</v>
      </c>
      <c r="O29" s="66" t="s">
        <v>0</v>
      </c>
      <c r="P29" s="66" t="s">
        <v>0</v>
      </c>
      <c r="Q29" s="66" t="s">
        <v>0</v>
      </c>
      <c r="R29" s="66" t="s">
        <v>0</v>
      </c>
      <c r="S29" s="66" t="s">
        <v>0</v>
      </c>
      <c r="T29" s="66" t="s">
        <v>0</v>
      </c>
      <c r="U29" s="66" t="s">
        <v>0</v>
      </c>
      <c r="V29" s="66" t="s">
        <v>0</v>
      </c>
    </row>
    <row r="30" spans="1:25" s="67" customFormat="1" ht="13.5" customHeight="1" x14ac:dyDescent="0.2">
      <c r="A30" s="156" t="s">
        <v>112</v>
      </c>
      <c r="B30" s="75">
        <v>17</v>
      </c>
      <c r="C30" s="65">
        <v>10</v>
      </c>
      <c r="D30" s="66" t="s">
        <v>0</v>
      </c>
      <c r="E30" s="65">
        <v>3</v>
      </c>
      <c r="F30" s="66" t="s">
        <v>0</v>
      </c>
      <c r="G30" s="52">
        <v>5</v>
      </c>
      <c r="H30" s="66">
        <v>1</v>
      </c>
      <c r="I30" s="66" t="s">
        <v>0</v>
      </c>
      <c r="J30" s="66" t="s">
        <v>0</v>
      </c>
      <c r="K30" s="66" t="s">
        <v>0</v>
      </c>
      <c r="L30" s="66">
        <v>1</v>
      </c>
      <c r="M30" s="65">
        <v>7</v>
      </c>
      <c r="N30" s="279" t="s">
        <v>0</v>
      </c>
      <c r="O30" s="66" t="s">
        <v>0</v>
      </c>
      <c r="P30" s="66">
        <v>2</v>
      </c>
      <c r="Q30" s="66">
        <v>1</v>
      </c>
      <c r="R30" s="66">
        <v>2</v>
      </c>
      <c r="S30" s="66">
        <v>1</v>
      </c>
      <c r="T30" s="66" t="s">
        <v>0</v>
      </c>
      <c r="U30" s="66">
        <v>1</v>
      </c>
      <c r="V30" s="66" t="s">
        <v>0</v>
      </c>
      <c r="Y30" s="69"/>
    </row>
    <row r="31" spans="1:25" s="71" customFormat="1" ht="13.5" customHeight="1" x14ac:dyDescent="0.2">
      <c r="A31" s="429" t="s">
        <v>113</v>
      </c>
      <c r="B31" s="157">
        <v>36</v>
      </c>
      <c r="C31" s="63">
        <v>29</v>
      </c>
      <c r="D31" s="62">
        <v>1</v>
      </c>
      <c r="E31" s="62">
        <v>12</v>
      </c>
      <c r="F31" s="62">
        <v>4</v>
      </c>
      <c r="G31" s="272">
        <v>10</v>
      </c>
      <c r="H31" s="276" t="s">
        <v>0</v>
      </c>
      <c r="I31" s="62" t="s">
        <v>0</v>
      </c>
      <c r="J31" s="62" t="s">
        <v>0</v>
      </c>
      <c r="K31" s="62">
        <v>1</v>
      </c>
      <c r="L31" s="62">
        <v>1</v>
      </c>
      <c r="M31" s="63">
        <v>7</v>
      </c>
      <c r="N31" s="62" t="s">
        <v>0</v>
      </c>
      <c r="O31" s="62">
        <v>1</v>
      </c>
      <c r="P31" s="62">
        <v>4</v>
      </c>
      <c r="Q31" s="62">
        <v>1</v>
      </c>
      <c r="R31" s="62" t="s">
        <v>0</v>
      </c>
      <c r="S31" s="62" t="s">
        <v>0</v>
      </c>
      <c r="T31" s="62" t="s">
        <v>0</v>
      </c>
      <c r="U31" s="276">
        <v>1</v>
      </c>
      <c r="V31" s="62" t="s">
        <v>0</v>
      </c>
      <c r="Y31" s="72"/>
    </row>
    <row r="32" spans="1:25" s="71" customFormat="1" ht="13.5" customHeight="1" x14ac:dyDescent="0.2">
      <c r="A32" s="419" t="s">
        <v>183</v>
      </c>
      <c r="B32" s="157">
        <v>36</v>
      </c>
      <c r="C32" s="63">
        <v>29</v>
      </c>
      <c r="D32" s="62">
        <v>1</v>
      </c>
      <c r="E32" s="62">
        <v>12</v>
      </c>
      <c r="F32" s="270">
        <v>4</v>
      </c>
      <c r="G32" s="62">
        <v>10</v>
      </c>
      <c r="H32" s="62" t="s">
        <v>0</v>
      </c>
      <c r="I32" s="62" t="s">
        <v>0</v>
      </c>
      <c r="J32" s="62" t="s">
        <v>0</v>
      </c>
      <c r="K32" s="62">
        <v>1</v>
      </c>
      <c r="L32" s="62">
        <v>1</v>
      </c>
      <c r="M32" s="62">
        <v>7</v>
      </c>
      <c r="N32" s="62" t="s">
        <v>0</v>
      </c>
      <c r="O32" s="62">
        <v>1</v>
      </c>
      <c r="P32" s="62">
        <v>4</v>
      </c>
      <c r="Q32" s="62">
        <v>1</v>
      </c>
      <c r="R32" s="62" t="s">
        <v>0</v>
      </c>
      <c r="S32" s="62" t="s">
        <v>0</v>
      </c>
      <c r="T32" s="62" t="s">
        <v>0</v>
      </c>
      <c r="U32" s="62">
        <v>1</v>
      </c>
      <c r="V32" s="62" t="s">
        <v>0</v>
      </c>
      <c r="Y32" s="72"/>
    </row>
    <row r="33" spans="1:25" s="59" customFormat="1" ht="13.5" customHeight="1" x14ac:dyDescent="0.2">
      <c r="A33" s="156" t="s">
        <v>114</v>
      </c>
      <c r="B33" s="65">
        <v>29</v>
      </c>
      <c r="C33" s="65">
        <v>24</v>
      </c>
      <c r="D33" s="64">
        <v>1</v>
      </c>
      <c r="E33" s="65">
        <v>12</v>
      </c>
      <c r="F33" s="404">
        <v>3</v>
      </c>
      <c r="G33" s="45">
        <v>6</v>
      </c>
      <c r="H33" s="38" t="s">
        <v>0</v>
      </c>
      <c r="I33" s="66" t="s">
        <v>0</v>
      </c>
      <c r="J33" s="38" t="s">
        <v>0</v>
      </c>
      <c r="K33" s="45">
        <v>1</v>
      </c>
      <c r="L33" s="38">
        <v>1</v>
      </c>
      <c r="M33" s="65">
        <v>5</v>
      </c>
      <c r="N33" s="279" t="s">
        <v>0</v>
      </c>
      <c r="O33" s="45">
        <v>1</v>
      </c>
      <c r="P33" s="45">
        <v>3</v>
      </c>
      <c r="Q33" s="45">
        <v>1</v>
      </c>
      <c r="R33" s="45" t="s">
        <v>0</v>
      </c>
      <c r="S33" s="66" t="s">
        <v>0</v>
      </c>
      <c r="T33" s="66" t="s">
        <v>0</v>
      </c>
      <c r="U33" s="45" t="s">
        <v>0</v>
      </c>
      <c r="V33" s="45" t="s">
        <v>0</v>
      </c>
      <c r="Y33" s="73"/>
    </row>
    <row r="34" spans="1:25" ht="13.5" customHeight="1" x14ac:dyDescent="0.2">
      <c r="A34" s="156" t="s">
        <v>115</v>
      </c>
      <c r="B34" s="65">
        <v>7</v>
      </c>
      <c r="C34" s="65">
        <v>5</v>
      </c>
      <c r="D34" s="66" t="s">
        <v>0</v>
      </c>
      <c r="E34" s="279" t="s">
        <v>0</v>
      </c>
      <c r="F34" s="66">
        <v>1</v>
      </c>
      <c r="G34" s="38">
        <v>4</v>
      </c>
      <c r="H34" s="66" t="s">
        <v>0</v>
      </c>
      <c r="I34" s="66" t="s">
        <v>0</v>
      </c>
      <c r="J34" s="66" t="s">
        <v>0</v>
      </c>
      <c r="K34" s="38" t="s">
        <v>0</v>
      </c>
      <c r="L34" s="66" t="s">
        <v>0</v>
      </c>
      <c r="M34" s="66">
        <v>2</v>
      </c>
      <c r="N34" s="66" t="s">
        <v>0</v>
      </c>
      <c r="O34" s="66" t="s">
        <v>0</v>
      </c>
      <c r="P34" s="66">
        <v>1</v>
      </c>
      <c r="Q34" s="66" t="s">
        <v>0</v>
      </c>
      <c r="R34" s="66" t="s">
        <v>0</v>
      </c>
      <c r="S34" s="66" t="s">
        <v>0</v>
      </c>
      <c r="T34" s="66" t="s">
        <v>0</v>
      </c>
      <c r="U34" s="66">
        <v>1</v>
      </c>
      <c r="V34" s="66" t="s">
        <v>0</v>
      </c>
    </row>
    <row r="35" spans="1:25" s="59" customFormat="1" ht="13.5" customHeight="1" x14ac:dyDescent="0.2">
      <c r="A35" s="429" t="s">
        <v>116</v>
      </c>
      <c r="B35" s="63">
        <v>1239</v>
      </c>
      <c r="C35" s="63">
        <v>988</v>
      </c>
      <c r="D35" s="62">
        <v>17</v>
      </c>
      <c r="E35" s="62">
        <v>217</v>
      </c>
      <c r="F35" s="62">
        <v>170</v>
      </c>
      <c r="G35" s="62">
        <v>507</v>
      </c>
      <c r="H35" s="158">
        <v>25</v>
      </c>
      <c r="I35" s="62">
        <v>1</v>
      </c>
      <c r="J35" s="62">
        <v>4</v>
      </c>
      <c r="K35" s="62">
        <v>20</v>
      </c>
      <c r="L35" s="62">
        <v>27</v>
      </c>
      <c r="M35" s="62">
        <v>251</v>
      </c>
      <c r="N35" s="62">
        <v>24</v>
      </c>
      <c r="O35" s="62">
        <v>49</v>
      </c>
      <c r="P35" s="62">
        <v>13</v>
      </c>
      <c r="Q35" s="62">
        <v>131</v>
      </c>
      <c r="R35" s="62">
        <v>3</v>
      </c>
      <c r="S35" s="62" t="s">
        <v>0</v>
      </c>
      <c r="T35" s="62" t="s">
        <v>0</v>
      </c>
      <c r="U35" s="62">
        <v>18</v>
      </c>
      <c r="V35" s="62">
        <v>13</v>
      </c>
      <c r="Y35" s="73"/>
    </row>
    <row r="36" spans="1:25" s="59" customFormat="1" ht="13.5" customHeight="1" x14ac:dyDescent="0.2">
      <c r="A36" s="419" t="s">
        <v>206</v>
      </c>
      <c r="B36" s="63">
        <v>1231</v>
      </c>
      <c r="C36" s="70">
        <v>980</v>
      </c>
      <c r="D36" s="70">
        <v>16</v>
      </c>
      <c r="E36" s="70">
        <v>216</v>
      </c>
      <c r="F36" s="70">
        <v>169</v>
      </c>
      <c r="G36" s="70">
        <v>502</v>
      </c>
      <c r="H36" s="70">
        <v>25</v>
      </c>
      <c r="I36" s="62">
        <v>1</v>
      </c>
      <c r="J36" s="62">
        <v>4</v>
      </c>
      <c r="K36" s="62">
        <v>20</v>
      </c>
      <c r="L36" s="62">
        <v>27</v>
      </c>
      <c r="M36" s="63">
        <v>251</v>
      </c>
      <c r="N36" s="63">
        <v>24</v>
      </c>
      <c r="O36" s="63">
        <v>49</v>
      </c>
      <c r="P36" s="62">
        <v>13</v>
      </c>
      <c r="Q36" s="63">
        <v>131</v>
      </c>
      <c r="R36" s="63">
        <v>3</v>
      </c>
      <c r="S36" s="74" t="s">
        <v>0</v>
      </c>
      <c r="T36" s="62" t="s">
        <v>0</v>
      </c>
      <c r="U36" s="63">
        <v>18</v>
      </c>
      <c r="V36" s="62">
        <v>13</v>
      </c>
      <c r="Y36" s="73"/>
    </row>
    <row r="37" spans="1:25" ht="13.5" customHeight="1" x14ac:dyDescent="0.2">
      <c r="A37" s="156" t="s">
        <v>117</v>
      </c>
      <c r="B37" s="65">
        <v>11</v>
      </c>
      <c r="C37" s="65">
        <v>9</v>
      </c>
      <c r="D37" s="66" t="s">
        <v>0</v>
      </c>
      <c r="E37" s="65">
        <v>2</v>
      </c>
      <c r="F37" s="66">
        <v>1</v>
      </c>
      <c r="G37" s="66">
        <v>5</v>
      </c>
      <c r="H37" s="66">
        <v>1</v>
      </c>
      <c r="I37" s="66" t="s">
        <v>0</v>
      </c>
      <c r="J37" s="66" t="s">
        <v>0</v>
      </c>
      <c r="K37" s="66" t="s">
        <v>0</v>
      </c>
      <c r="L37" s="66" t="s">
        <v>0</v>
      </c>
      <c r="M37" s="65">
        <v>2</v>
      </c>
      <c r="N37" s="279" t="s">
        <v>0</v>
      </c>
      <c r="O37" s="45">
        <v>2</v>
      </c>
      <c r="P37" s="66" t="s">
        <v>0</v>
      </c>
      <c r="Q37" s="66" t="s">
        <v>0</v>
      </c>
      <c r="R37" s="66" t="s">
        <v>0</v>
      </c>
      <c r="S37" s="66" t="s">
        <v>0</v>
      </c>
      <c r="T37" s="66" t="s">
        <v>0</v>
      </c>
      <c r="U37" s="66" t="s">
        <v>0</v>
      </c>
      <c r="V37" s="66" t="s">
        <v>0</v>
      </c>
    </row>
    <row r="38" spans="1:25" ht="13.5" customHeight="1" x14ac:dyDescent="0.2">
      <c r="A38" s="156" t="s">
        <v>118</v>
      </c>
      <c r="B38" s="65">
        <v>10</v>
      </c>
      <c r="C38" s="65">
        <v>10</v>
      </c>
      <c r="D38" s="66">
        <v>2</v>
      </c>
      <c r="E38" s="66">
        <v>4</v>
      </c>
      <c r="F38" s="66" t="s">
        <v>0</v>
      </c>
      <c r="G38" s="17">
        <v>2</v>
      </c>
      <c r="H38" s="66">
        <v>1</v>
      </c>
      <c r="I38" s="66" t="s">
        <v>0</v>
      </c>
      <c r="J38" s="66" t="s">
        <v>0</v>
      </c>
      <c r="K38" s="66" t="s">
        <v>0</v>
      </c>
      <c r="L38" s="66">
        <v>1</v>
      </c>
      <c r="M38" s="279" t="s">
        <v>0</v>
      </c>
      <c r="N38" s="66" t="s">
        <v>0</v>
      </c>
      <c r="O38" s="66" t="s">
        <v>0</v>
      </c>
      <c r="P38" s="66" t="s">
        <v>0</v>
      </c>
      <c r="Q38" s="38" t="s">
        <v>0</v>
      </c>
      <c r="R38" s="66" t="s">
        <v>0</v>
      </c>
      <c r="S38" s="66" t="s">
        <v>0</v>
      </c>
      <c r="T38" s="66" t="s">
        <v>0</v>
      </c>
      <c r="U38" s="66" t="s">
        <v>0</v>
      </c>
      <c r="V38" s="66" t="s">
        <v>0</v>
      </c>
      <c r="W38" s="406"/>
    </row>
    <row r="39" spans="1:25" ht="13.5" customHeight="1" x14ac:dyDescent="0.2">
      <c r="A39" s="156" t="s">
        <v>240</v>
      </c>
      <c r="B39" s="65">
        <v>14</v>
      </c>
      <c r="C39" s="65">
        <v>10</v>
      </c>
      <c r="D39" s="66">
        <v>1</v>
      </c>
      <c r="E39" s="66">
        <v>1</v>
      </c>
      <c r="F39" s="66">
        <v>1</v>
      </c>
      <c r="G39" s="66">
        <v>7</v>
      </c>
      <c r="H39" s="38" t="s">
        <v>0</v>
      </c>
      <c r="I39" s="66" t="s">
        <v>0</v>
      </c>
      <c r="J39" s="66" t="s">
        <v>0</v>
      </c>
      <c r="K39" s="66" t="s">
        <v>0</v>
      </c>
      <c r="L39" s="66" t="s">
        <v>0</v>
      </c>
      <c r="M39" s="65">
        <v>4</v>
      </c>
      <c r="N39" s="66">
        <v>1</v>
      </c>
      <c r="O39" s="66">
        <v>1</v>
      </c>
      <c r="P39" s="66" t="s">
        <v>0</v>
      </c>
      <c r="Q39" s="66">
        <v>1</v>
      </c>
      <c r="R39" s="66" t="s">
        <v>0</v>
      </c>
      <c r="S39" s="45" t="s">
        <v>0</v>
      </c>
      <c r="T39" s="66" t="s">
        <v>0</v>
      </c>
      <c r="U39" s="66" t="s">
        <v>0</v>
      </c>
      <c r="V39" s="66">
        <v>1</v>
      </c>
      <c r="W39" s="406"/>
    </row>
    <row r="40" spans="1:25" ht="13.5" customHeight="1" x14ac:dyDescent="0.2">
      <c r="A40" s="156" t="s">
        <v>241</v>
      </c>
      <c r="B40" s="65">
        <v>4</v>
      </c>
      <c r="C40" s="65">
        <v>2</v>
      </c>
      <c r="D40" s="66" t="s">
        <v>0</v>
      </c>
      <c r="E40" s="66" t="s">
        <v>0</v>
      </c>
      <c r="F40" s="66" t="s">
        <v>0</v>
      </c>
      <c r="G40" s="17">
        <v>2</v>
      </c>
      <c r="H40" s="38" t="s">
        <v>0</v>
      </c>
      <c r="I40" s="66" t="s">
        <v>0</v>
      </c>
      <c r="J40" s="66" t="s">
        <v>0</v>
      </c>
      <c r="K40" s="66" t="s">
        <v>0</v>
      </c>
      <c r="L40" s="66" t="s">
        <v>0</v>
      </c>
      <c r="M40" s="65">
        <v>2</v>
      </c>
      <c r="N40" s="66" t="s">
        <v>0</v>
      </c>
      <c r="O40" s="38" t="s">
        <v>0</v>
      </c>
      <c r="P40" s="66" t="s">
        <v>0</v>
      </c>
      <c r="Q40" s="66">
        <v>2</v>
      </c>
      <c r="R40" s="66" t="s">
        <v>0</v>
      </c>
      <c r="S40" s="66" t="s">
        <v>0</v>
      </c>
      <c r="T40" s="66" t="s">
        <v>0</v>
      </c>
      <c r="U40" s="38" t="s">
        <v>0</v>
      </c>
      <c r="V40" s="66" t="s">
        <v>0</v>
      </c>
      <c r="W40" s="406"/>
    </row>
    <row r="41" spans="1:25" ht="13.5" customHeight="1" x14ac:dyDescent="0.2">
      <c r="A41" s="156" t="s">
        <v>242</v>
      </c>
      <c r="B41" s="65">
        <v>1192</v>
      </c>
      <c r="C41" s="65">
        <v>949</v>
      </c>
      <c r="D41" s="66">
        <v>13</v>
      </c>
      <c r="E41" s="65">
        <v>209</v>
      </c>
      <c r="F41" s="66">
        <v>167</v>
      </c>
      <c r="G41" s="17">
        <v>486</v>
      </c>
      <c r="H41" s="38">
        <v>23</v>
      </c>
      <c r="I41" s="66">
        <v>1</v>
      </c>
      <c r="J41" s="66">
        <v>4</v>
      </c>
      <c r="K41" s="66">
        <v>20</v>
      </c>
      <c r="L41" s="66">
        <v>26</v>
      </c>
      <c r="M41" s="65">
        <v>243</v>
      </c>
      <c r="N41" s="66">
        <v>23</v>
      </c>
      <c r="O41" s="66">
        <v>46</v>
      </c>
      <c r="P41" s="66">
        <v>13</v>
      </c>
      <c r="Q41" s="38">
        <v>128</v>
      </c>
      <c r="R41" s="38">
        <v>3</v>
      </c>
      <c r="S41" s="38" t="s">
        <v>0</v>
      </c>
      <c r="T41" s="66" t="s">
        <v>0</v>
      </c>
      <c r="U41" s="38">
        <v>18</v>
      </c>
      <c r="V41" s="66">
        <v>12</v>
      </c>
    </row>
    <row r="42" spans="1:25" s="59" customFormat="1" ht="13.5" customHeight="1" x14ac:dyDescent="0.2">
      <c r="A42" s="419" t="s">
        <v>274</v>
      </c>
      <c r="B42" s="63">
        <v>6</v>
      </c>
      <c r="C42" s="63">
        <v>6</v>
      </c>
      <c r="D42" s="62">
        <v>1</v>
      </c>
      <c r="E42" s="63">
        <v>1</v>
      </c>
      <c r="F42" s="407">
        <v>1</v>
      </c>
      <c r="G42" s="168">
        <v>3</v>
      </c>
      <c r="H42" s="158" t="s">
        <v>0</v>
      </c>
      <c r="I42" s="62" t="s">
        <v>0</v>
      </c>
      <c r="J42" s="62" t="s">
        <v>0</v>
      </c>
      <c r="K42" s="62" t="s">
        <v>0</v>
      </c>
      <c r="L42" s="62" t="s">
        <v>0</v>
      </c>
      <c r="M42" s="74" t="s">
        <v>0</v>
      </c>
      <c r="N42" s="62" t="s">
        <v>0</v>
      </c>
      <c r="O42" s="62" t="s">
        <v>0</v>
      </c>
      <c r="P42" s="62" t="s">
        <v>0</v>
      </c>
      <c r="Q42" s="158" t="s">
        <v>0</v>
      </c>
      <c r="R42" s="158" t="s">
        <v>0</v>
      </c>
      <c r="S42" s="158" t="s">
        <v>0</v>
      </c>
      <c r="T42" s="62" t="s">
        <v>0</v>
      </c>
      <c r="U42" s="62" t="s">
        <v>0</v>
      </c>
      <c r="V42" s="62" t="s">
        <v>0</v>
      </c>
      <c r="Y42" s="73"/>
    </row>
    <row r="43" spans="1:25" s="59" customFormat="1" ht="13.5" customHeight="1" x14ac:dyDescent="0.2">
      <c r="A43" s="156" t="s">
        <v>119</v>
      </c>
      <c r="B43" s="65">
        <v>6</v>
      </c>
      <c r="C43" s="65">
        <v>6</v>
      </c>
      <c r="D43" s="66">
        <v>1</v>
      </c>
      <c r="E43" s="65">
        <v>1</v>
      </c>
      <c r="F43" s="66">
        <v>1</v>
      </c>
      <c r="G43" s="38">
        <v>3</v>
      </c>
      <c r="H43" s="38" t="s">
        <v>0</v>
      </c>
      <c r="I43" s="66" t="s">
        <v>0</v>
      </c>
      <c r="J43" s="66" t="s">
        <v>0</v>
      </c>
      <c r="K43" s="66" t="s">
        <v>0</v>
      </c>
      <c r="L43" s="66" t="s">
        <v>0</v>
      </c>
      <c r="M43" s="279" t="s">
        <v>0</v>
      </c>
      <c r="N43" s="66" t="s">
        <v>0</v>
      </c>
      <c r="O43" s="45" t="s">
        <v>0</v>
      </c>
      <c r="P43" s="66" t="s">
        <v>0</v>
      </c>
      <c r="Q43" s="45" t="s">
        <v>0</v>
      </c>
      <c r="R43" s="45" t="s">
        <v>0</v>
      </c>
      <c r="S43" s="45" t="s">
        <v>0</v>
      </c>
      <c r="T43" s="66" t="s">
        <v>0</v>
      </c>
      <c r="U43" s="66" t="s">
        <v>0</v>
      </c>
      <c r="V43" s="66" t="s">
        <v>0</v>
      </c>
      <c r="Y43" s="73"/>
    </row>
    <row r="44" spans="1:25" s="59" customFormat="1" ht="13.5" customHeight="1" x14ac:dyDescent="0.2">
      <c r="A44" s="419" t="s">
        <v>207</v>
      </c>
      <c r="B44" s="63">
        <v>2</v>
      </c>
      <c r="C44" s="63">
        <v>2</v>
      </c>
      <c r="D44" s="62" t="s">
        <v>0</v>
      </c>
      <c r="E44" s="74" t="s">
        <v>0</v>
      </c>
      <c r="F44" s="62" t="s">
        <v>0</v>
      </c>
      <c r="G44" s="62">
        <v>2</v>
      </c>
      <c r="H44" s="62" t="s">
        <v>0</v>
      </c>
      <c r="I44" s="62" t="s">
        <v>0</v>
      </c>
      <c r="J44" s="62" t="s">
        <v>0</v>
      </c>
      <c r="K44" s="62" t="s">
        <v>0</v>
      </c>
      <c r="L44" s="62" t="s">
        <v>0</v>
      </c>
      <c r="M44" s="62" t="s">
        <v>0</v>
      </c>
      <c r="N44" s="62" t="s">
        <v>0</v>
      </c>
      <c r="O44" s="62" t="s">
        <v>0</v>
      </c>
      <c r="P44" s="62" t="s">
        <v>0</v>
      </c>
      <c r="Q44" s="62" t="s">
        <v>0</v>
      </c>
      <c r="R44" s="62" t="s">
        <v>0</v>
      </c>
      <c r="S44" s="62" t="s">
        <v>0</v>
      </c>
      <c r="T44" s="62" t="s">
        <v>0</v>
      </c>
      <c r="U44" s="62" t="s">
        <v>0</v>
      </c>
      <c r="V44" s="62" t="s">
        <v>0</v>
      </c>
      <c r="Y44" s="73"/>
    </row>
    <row r="45" spans="1:25" ht="13.5" customHeight="1" x14ac:dyDescent="0.2">
      <c r="A45" s="156" t="s">
        <v>234</v>
      </c>
      <c r="B45" s="75">
        <v>1</v>
      </c>
      <c r="C45" s="65">
        <v>1</v>
      </c>
      <c r="D45" s="280" t="s">
        <v>0</v>
      </c>
      <c r="E45" s="66" t="s">
        <v>0</v>
      </c>
      <c r="F45" s="66" t="s">
        <v>0</v>
      </c>
      <c r="G45" s="17">
        <v>1</v>
      </c>
      <c r="H45" s="66" t="s">
        <v>0</v>
      </c>
      <c r="I45" s="66" t="s">
        <v>0</v>
      </c>
      <c r="J45" s="66" t="s">
        <v>0</v>
      </c>
      <c r="K45" s="66" t="s">
        <v>0</v>
      </c>
      <c r="L45" s="66" t="s">
        <v>0</v>
      </c>
      <c r="M45" s="279" t="s">
        <v>0</v>
      </c>
      <c r="N45" s="66" t="s">
        <v>0</v>
      </c>
      <c r="O45" s="38" t="s">
        <v>0</v>
      </c>
      <c r="P45" s="66" t="s">
        <v>0</v>
      </c>
      <c r="Q45" s="66" t="s">
        <v>0</v>
      </c>
      <c r="R45" s="38" t="s">
        <v>0</v>
      </c>
      <c r="S45" s="66" t="s">
        <v>0</v>
      </c>
      <c r="T45" s="66" t="s">
        <v>0</v>
      </c>
      <c r="U45" s="38" t="s">
        <v>0</v>
      </c>
      <c r="V45" s="66" t="s">
        <v>0</v>
      </c>
    </row>
    <row r="46" spans="1:25" s="59" customFormat="1" ht="13.5" customHeight="1" x14ac:dyDescent="0.2">
      <c r="A46" s="156" t="s">
        <v>148</v>
      </c>
      <c r="B46" s="65">
        <v>1</v>
      </c>
      <c r="C46" s="64">
        <v>1</v>
      </c>
      <c r="D46" s="66" t="s">
        <v>0</v>
      </c>
      <c r="E46" s="66" t="s">
        <v>0</v>
      </c>
      <c r="F46" s="66" t="s">
        <v>0</v>
      </c>
      <c r="G46" s="66">
        <v>1</v>
      </c>
      <c r="H46" s="66" t="s">
        <v>0</v>
      </c>
      <c r="I46" s="66" t="s">
        <v>0</v>
      </c>
      <c r="J46" s="66" t="s">
        <v>0</v>
      </c>
      <c r="K46" s="66" t="s">
        <v>0</v>
      </c>
      <c r="L46" s="66" t="s">
        <v>0</v>
      </c>
      <c r="M46" s="279" t="s">
        <v>0</v>
      </c>
      <c r="N46" s="66" t="s">
        <v>0</v>
      </c>
      <c r="O46" s="279" t="s">
        <v>0</v>
      </c>
      <c r="P46" s="66" t="s">
        <v>0</v>
      </c>
      <c r="Q46" s="66" t="s">
        <v>0</v>
      </c>
      <c r="R46" s="66" t="s">
        <v>0</v>
      </c>
      <c r="S46" s="66" t="s">
        <v>0</v>
      </c>
      <c r="T46" s="66" t="s">
        <v>0</v>
      </c>
      <c r="U46" s="66" t="s">
        <v>0</v>
      </c>
      <c r="V46" s="66" t="s">
        <v>0</v>
      </c>
      <c r="Y46" s="73"/>
    </row>
    <row r="47" spans="1:25" s="59" customFormat="1" ht="13.5" customHeight="1" x14ac:dyDescent="0.2">
      <c r="A47" s="429" t="s">
        <v>120</v>
      </c>
      <c r="B47" s="63">
        <v>108</v>
      </c>
      <c r="C47" s="62">
        <v>45</v>
      </c>
      <c r="D47" s="62" t="s">
        <v>0</v>
      </c>
      <c r="E47" s="62">
        <v>16</v>
      </c>
      <c r="F47" s="62">
        <v>2</v>
      </c>
      <c r="G47" s="62">
        <v>11</v>
      </c>
      <c r="H47" s="62">
        <v>3</v>
      </c>
      <c r="I47" s="62">
        <v>11</v>
      </c>
      <c r="J47" s="62" t="s">
        <v>0</v>
      </c>
      <c r="K47" s="62">
        <v>1</v>
      </c>
      <c r="L47" s="62">
        <v>1</v>
      </c>
      <c r="M47" s="63">
        <v>63</v>
      </c>
      <c r="N47" s="62">
        <v>2</v>
      </c>
      <c r="O47" s="158">
        <v>20</v>
      </c>
      <c r="P47" s="62">
        <v>4</v>
      </c>
      <c r="Q47" s="62">
        <v>10</v>
      </c>
      <c r="R47" s="62">
        <v>13</v>
      </c>
      <c r="S47" s="62">
        <v>8</v>
      </c>
      <c r="T47" s="62" t="s">
        <v>0</v>
      </c>
      <c r="U47" s="62">
        <v>5</v>
      </c>
      <c r="V47" s="62">
        <v>1</v>
      </c>
      <c r="Y47" s="73"/>
    </row>
    <row r="48" spans="1:25" s="59" customFormat="1" ht="13.5" customHeight="1" x14ac:dyDescent="0.2">
      <c r="A48" s="419" t="s">
        <v>208</v>
      </c>
      <c r="B48" s="63">
        <v>82</v>
      </c>
      <c r="C48" s="63">
        <v>32</v>
      </c>
      <c r="D48" s="62" t="s">
        <v>0</v>
      </c>
      <c r="E48" s="62">
        <v>13</v>
      </c>
      <c r="F48" s="62">
        <v>1</v>
      </c>
      <c r="G48" s="168">
        <v>8</v>
      </c>
      <c r="H48" s="62">
        <v>2</v>
      </c>
      <c r="I48" s="62">
        <v>7</v>
      </c>
      <c r="J48" s="62" t="s">
        <v>0</v>
      </c>
      <c r="K48" s="62">
        <v>1</v>
      </c>
      <c r="L48" s="62" t="s">
        <v>0</v>
      </c>
      <c r="M48" s="62">
        <v>50</v>
      </c>
      <c r="N48" s="62">
        <v>2</v>
      </c>
      <c r="O48" s="62">
        <v>18</v>
      </c>
      <c r="P48" s="62">
        <v>4</v>
      </c>
      <c r="Q48" s="62">
        <v>9</v>
      </c>
      <c r="R48" s="62">
        <v>8</v>
      </c>
      <c r="S48" s="62">
        <v>4</v>
      </c>
      <c r="T48" s="62" t="s">
        <v>0</v>
      </c>
      <c r="U48" s="62">
        <v>5</v>
      </c>
      <c r="V48" s="62" t="s">
        <v>0</v>
      </c>
      <c r="Y48" s="73"/>
    </row>
    <row r="49" spans="1:25" ht="13.5" customHeight="1" x14ac:dyDescent="0.2">
      <c r="A49" s="156" t="s">
        <v>125</v>
      </c>
      <c r="B49" s="65">
        <v>20</v>
      </c>
      <c r="C49" s="65">
        <v>11</v>
      </c>
      <c r="D49" s="66" t="s">
        <v>0</v>
      </c>
      <c r="E49" s="66">
        <v>6</v>
      </c>
      <c r="F49" s="66">
        <v>1</v>
      </c>
      <c r="G49" s="17">
        <v>2</v>
      </c>
      <c r="H49" s="66" t="s">
        <v>0</v>
      </c>
      <c r="I49" s="66">
        <v>2</v>
      </c>
      <c r="J49" s="66" t="s">
        <v>0</v>
      </c>
      <c r="K49" s="66" t="s">
        <v>0</v>
      </c>
      <c r="L49" s="66" t="s">
        <v>0</v>
      </c>
      <c r="M49" s="66">
        <v>9</v>
      </c>
      <c r="N49" s="66" t="s">
        <v>0</v>
      </c>
      <c r="O49" s="66">
        <v>1</v>
      </c>
      <c r="P49" s="66" t="s">
        <v>0</v>
      </c>
      <c r="Q49" s="66">
        <v>3</v>
      </c>
      <c r="R49" s="66">
        <v>2</v>
      </c>
      <c r="S49" s="66">
        <v>1</v>
      </c>
      <c r="T49" s="66" t="s">
        <v>0</v>
      </c>
      <c r="U49" s="66">
        <v>2</v>
      </c>
      <c r="V49" s="66" t="s">
        <v>0</v>
      </c>
    </row>
    <row r="50" spans="1:25" s="59" customFormat="1" ht="13.5" customHeight="1" x14ac:dyDescent="0.2">
      <c r="A50" s="156" t="s">
        <v>126</v>
      </c>
      <c r="B50" s="65">
        <v>10</v>
      </c>
      <c r="C50" s="64">
        <v>5</v>
      </c>
      <c r="D50" s="280" t="s">
        <v>0</v>
      </c>
      <c r="E50" s="64">
        <v>3</v>
      </c>
      <c r="F50" s="280" t="s">
        <v>0</v>
      </c>
      <c r="G50" s="280" t="s">
        <v>0</v>
      </c>
      <c r="H50" s="280" t="s">
        <v>0</v>
      </c>
      <c r="I50" s="66">
        <v>2</v>
      </c>
      <c r="J50" s="66" t="s">
        <v>0</v>
      </c>
      <c r="K50" s="280" t="s">
        <v>0</v>
      </c>
      <c r="L50" s="66" t="s">
        <v>0</v>
      </c>
      <c r="M50" s="65">
        <v>5</v>
      </c>
      <c r="N50" s="279" t="s">
        <v>0</v>
      </c>
      <c r="O50" s="66">
        <v>3</v>
      </c>
      <c r="P50" s="66" t="s">
        <v>0</v>
      </c>
      <c r="Q50" s="279" t="s">
        <v>0</v>
      </c>
      <c r="R50" s="66">
        <v>1</v>
      </c>
      <c r="S50" s="66" t="s">
        <v>0</v>
      </c>
      <c r="T50" s="66" t="s">
        <v>0</v>
      </c>
      <c r="U50" s="65">
        <v>1</v>
      </c>
      <c r="V50" s="66" t="s">
        <v>0</v>
      </c>
      <c r="Y50" s="73"/>
    </row>
    <row r="51" spans="1:25" ht="13.5" customHeight="1" x14ac:dyDescent="0.2">
      <c r="A51" s="156" t="s">
        <v>236</v>
      </c>
      <c r="B51" s="65">
        <v>1</v>
      </c>
      <c r="C51" s="279" t="s">
        <v>0</v>
      </c>
      <c r="D51" s="66" t="s">
        <v>0</v>
      </c>
      <c r="E51" s="66" t="s">
        <v>0</v>
      </c>
      <c r="F51" s="66" t="s">
        <v>0</v>
      </c>
      <c r="G51" s="45" t="s">
        <v>0</v>
      </c>
      <c r="H51" s="66" t="s">
        <v>0</v>
      </c>
      <c r="I51" s="66" t="s">
        <v>0</v>
      </c>
      <c r="J51" s="66" t="s">
        <v>0</v>
      </c>
      <c r="K51" s="66" t="s">
        <v>0</v>
      </c>
      <c r="L51" s="66" t="s">
        <v>0</v>
      </c>
      <c r="M51" s="66">
        <v>1</v>
      </c>
      <c r="N51" s="66" t="s">
        <v>0</v>
      </c>
      <c r="O51" s="66" t="s">
        <v>0</v>
      </c>
      <c r="P51" s="66">
        <v>1</v>
      </c>
      <c r="Q51" s="66" t="s">
        <v>0</v>
      </c>
      <c r="R51" s="66" t="s">
        <v>0</v>
      </c>
      <c r="S51" s="66" t="s">
        <v>0</v>
      </c>
      <c r="T51" s="66" t="s">
        <v>0</v>
      </c>
      <c r="U51" s="66" t="s">
        <v>0</v>
      </c>
      <c r="V51" s="66" t="s">
        <v>0</v>
      </c>
    </row>
    <row r="52" spans="1:25" ht="13.5" customHeight="1" x14ac:dyDescent="0.2">
      <c r="A52" s="156" t="s">
        <v>237</v>
      </c>
      <c r="B52" s="65">
        <v>1</v>
      </c>
      <c r="C52" s="279" t="s">
        <v>0</v>
      </c>
      <c r="D52" s="280" t="s">
        <v>0</v>
      </c>
      <c r="E52" s="66" t="s">
        <v>0</v>
      </c>
      <c r="F52" s="66" t="s">
        <v>0</v>
      </c>
      <c r="G52" s="66" t="s">
        <v>0</v>
      </c>
      <c r="H52" s="66" t="s">
        <v>0</v>
      </c>
      <c r="I52" s="66" t="s">
        <v>0</v>
      </c>
      <c r="J52" s="66" t="s">
        <v>0</v>
      </c>
      <c r="K52" s="66" t="s">
        <v>0</v>
      </c>
      <c r="L52" s="66" t="s">
        <v>0</v>
      </c>
      <c r="M52" s="66">
        <v>1</v>
      </c>
      <c r="N52" s="66" t="s">
        <v>0</v>
      </c>
      <c r="O52" s="66">
        <v>1</v>
      </c>
      <c r="P52" s="66" t="s">
        <v>0</v>
      </c>
      <c r="Q52" s="66" t="s">
        <v>0</v>
      </c>
      <c r="R52" s="66" t="s">
        <v>0</v>
      </c>
      <c r="S52" s="66" t="s">
        <v>0</v>
      </c>
      <c r="T52" s="66" t="s">
        <v>0</v>
      </c>
      <c r="U52" s="66" t="s">
        <v>0</v>
      </c>
      <c r="V52" s="66" t="s">
        <v>0</v>
      </c>
    </row>
    <row r="53" spans="1:25" s="59" customFormat="1" ht="13.5" customHeight="1" x14ac:dyDescent="0.2">
      <c r="A53" s="156" t="s">
        <v>127</v>
      </c>
      <c r="B53" s="65">
        <v>50</v>
      </c>
      <c r="C53" s="65">
        <v>16</v>
      </c>
      <c r="D53" s="280" t="s">
        <v>0</v>
      </c>
      <c r="E53" s="65">
        <v>4</v>
      </c>
      <c r="F53" s="404" t="s">
        <v>0</v>
      </c>
      <c r="G53" s="17">
        <v>6</v>
      </c>
      <c r="H53" s="38">
        <v>2</v>
      </c>
      <c r="I53" s="66">
        <v>3</v>
      </c>
      <c r="J53" s="66" t="s">
        <v>0</v>
      </c>
      <c r="K53" s="38">
        <v>1</v>
      </c>
      <c r="L53" s="66" t="s">
        <v>0</v>
      </c>
      <c r="M53" s="65">
        <v>34</v>
      </c>
      <c r="N53" s="65">
        <v>2</v>
      </c>
      <c r="O53" s="66">
        <v>13</v>
      </c>
      <c r="P53" s="66">
        <v>3</v>
      </c>
      <c r="Q53" s="38">
        <v>6</v>
      </c>
      <c r="R53" s="66">
        <v>5</v>
      </c>
      <c r="S53" s="66">
        <v>3</v>
      </c>
      <c r="T53" s="66" t="s">
        <v>0</v>
      </c>
      <c r="U53" s="38">
        <v>2</v>
      </c>
      <c r="V53" s="66" t="s">
        <v>0</v>
      </c>
      <c r="Y53" s="73"/>
    </row>
    <row r="54" spans="1:25" s="59" customFormat="1" ht="13.5" customHeight="1" x14ac:dyDescent="0.2">
      <c r="A54" s="419" t="s">
        <v>209</v>
      </c>
      <c r="B54" s="63">
        <v>26</v>
      </c>
      <c r="C54" s="70">
        <v>13</v>
      </c>
      <c r="D54" s="281" t="s">
        <v>0</v>
      </c>
      <c r="E54" s="70">
        <v>3</v>
      </c>
      <c r="F54" s="70">
        <v>1</v>
      </c>
      <c r="G54" s="70">
        <v>3</v>
      </c>
      <c r="H54" s="70">
        <v>1</v>
      </c>
      <c r="I54" s="62">
        <v>4</v>
      </c>
      <c r="J54" s="281" t="s">
        <v>0</v>
      </c>
      <c r="K54" s="281" t="s">
        <v>0</v>
      </c>
      <c r="L54" s="70">
        <v>1</v>
      </c>
      <c r="M54" s="63">
        <v>13</v>
      </c>
      <c r="N54" s="74" t="s">
        <v>0</v>
      </c>
      <c r="O54" s="63">
        <v>2</v>
      </c>
      <c r="P54" s="74" t="s">
        <v>0</v>
      </c>
      <c r="Q54" s="63">
        <v>1</v>
      </c>
      <c r="R54" s="62">
        <v>5</v>
      </c>
      <c r="S54" s="62">
        <v>4</v>
      </c>
      <c r="T54" s="62" t="s">
        <v>0</v>
      </c>
      <c r="U54" s="62" t="s">
        <v>0</v>
      </c>
      <c r="V54" s="63">
        <v>1</v>
      </c>
      <c r="Y54" s="73"/>
    </row>
    <row r="55" spans="1:25" ht="13.5" customHeight="1" x14ac:dyDescent="0.2">
      <c r="A55" s="156" t="s">
        <v>121</v>
      </c>
      <c r="B55" s="65">
        <v>5</v>
      </c>
      <c r="C55" s="65">
        <v>2</v>
      </c>
      <c r="D55" s="66" t="s">
        <v>0</v>
      </c>
      <c r="E55" s="66">
        <v>1</v>
      </c>
      <c r="F55" s="66" t="s">
        <v>0</v>
      </c>
      <c r="G55" s="45" t="s">
        <v>0</v>
      </c>
      <c r="H55" s="66">
        <v>1</v>
      </c>
      <c r="I55" s="66" t="s">
        <v>0</v>
      </c>
      <c r="J55" s="66" t="s">
        <v>0</v>
      </c>
      <c r="K55" s="38" t="s">
        <v>0</v>
      </c>
      <c r="L55" s="66" t="s">
        <v>0</v>
      </c>
      <c r="M55" s="65">
        <v>3</v>
      </c>
      <c r="N55" s="279" t="s">
        <v>0</v>
      </c>
      <c r="O55" s="66" t="s">
        <v>0</v>
      </c>
      <c r="P55" s="66" t="s">
        <v>0</v>
      </c>
      <c r="Q55" s="66">
        <v>1</v>
      </c>
      <c r="R55" s="66" t="s">
        <v>0</v>
      </c>
      <c r="S55" s="66">
        <v>2</v>
      </c>
      <c r="T55" s="66" t="s">
        <v>0</v>
      </c>
      <c r="U55" s="66" t="s">
        <v>0</v>
      </c>
      <c r="V55" s="66" t="s">
        <v>0</v>
      </c>
    </row>
    <row r="56" spans="1:25" s="59" customFormat="1" ht="13.5" customHeight="1" x14ac:dyDescent="0.2">
      <c r="A56" s="156" t="s">
        <v>122</v>
      </c>
      <c r="B56" s="65">
        <v>4</v>
      </c>
      <c r="C56" s="65">
        <v>1</v>
      </c>
      <c r="D56" s="280" t="s">
        <v>0</v>
      </c>
      <c r="E56" s="279" t="s">
        <v>0</v>
      </c>
      <c r="F56" s="404">
        <v>1</v>
      </c>
      <c r="G56" s="45" t="s">
        <v>0</v>
      </c>
      <c r="H56" s="38" t="s">
        <v>0</v>
      </c>
      <c r="I56" s="66" t="s">
        <v>0</v>
      </c>
      <c r="J56" s="38" t="s">
        <v>0</v>
      </c>
      <c r="K56" s="45" t="s">
        <v>0</v>
      </c>
      <c r="L56" s="38" t="s">
        <v>0</v>
      </c>
      <c r="M56" s="65">
        <v>3</v>
      </c>
      <c r="N56" s="279" t="s">
        <v>0</v>
      </c>
      <c r="O56" s="45">
        <v>1</v>
      </c>
      <c r="P56" s="38" t="s">
        <v>0</v>
      </c>
      <c r="Q56" s="38" t="s">
        <v>0</v>
      </c>
      <c r="R56" s="66">
        <v>1</v>
      </c>
      <c r="S56" s="66">
        <v>1</v>
      </c>
      <c r="T56" s="66" t="s">
        <v>0</v>
      </c>
      <c r="U56" s="66" t="s">
        <v>0</v>
      </c>
      <c r="V56" s="45" t="s">
        <v>0</v>
      </c>
      <c r="Y56" s="73"/>
    </row>
    <row r="57" spans="1:25" ht="13.5" customHeight="1" x14ac:dyDescent="0.2">
      <c r="A57" s="156" t="s">
        <v>124</v>
      </c>
      <c r="B57" s="65">
        <v>13</v>
      </c>
      <c r="C57" s="65">
        <v>8</v>
      </c>
      <c r="D57" s="66" t="s">
        <v>0</v>
      </c>
      <c r="E57" s="65">
        <v>2</v>
      </c>
      <c r="F57" s="404" t="s">
        <v>0</v>
      </c>
      <c r="G57" s="17">
        <v>1</v>
      </c>
      <c r="H57" s="66" t="s">
        <v>0</v>
      </c>
      <c r="I57" s="66">
        <v>4</v>
      </c>
      <c r="J57" s="66" t="s">
        <v>0</v>
      </c>
      <c r="K57" s="66" t="s">
        <v>0</v>
      </c>
      <c r="L57" s="66">
        <v>1</v>
      </c>
      <c r="M57" s="66">
        <v>5</v>
      </c>
      <c r="N57" s="66" t="s">
        <v>0</v>
      </c>
      <c r="O57" s="66">
        <v>1</v>
      </c>
      <c r="P57" s="66" t="s">
        <v>0</v>
      </c>
      <c r="Q57" s="66" t="s">
        <v>0</v>
      </c>
      <c r="R57" s="66">
        <v>2</v>
      </c>
      <c r="S57" s="66">
        <v>1</v>
      </c>
      <c r="T57" s="66" t="s">
        <v>0</v>
      </c>
      <c r="U57" s="66" t="s">
        <v>0</v>
      </c>
      <c r="V57" s="66">
        <v>1</v>
      </c>
    </row>
    <row r="58" spans="1:25" ht="13.5" customHeight="1" x14ac:dyDescent="0.2">
      <c r="A58" s="156" t="s">
        <v>179</v>
      </c>
      <c r="B58" s="65">
        <v>2</v>
      </c>
      <c r="C58" s="279" t="s">
        <v>0</v>
      </c>
      <c r="D58" s="66" t="s">
        <v>0</v>
      </c>
      <c r="E58" s="66" t="s">
        <v>0</v>
      </c>
      <c r="F58" s="66" t="s">
        <v>0</v>
      </c>
      <c r="G58" s="45" t="s">
        <v>0</v>
      </c>
      <c r="H58" s="66" t="s">
        <v>0</v>
      </c>
      <c r="I58" s="66" t="s">
        <v>0</v>
      </c>
      <c r="J58" s="66" t="s">
        <v>0</v>
      </c>
      <c r="K58" s="66" t="s">
        <v>0</v>
      </c>
      <c r="L58" s="66" t="s">
        <v>0</v>
      </c>
      <c r="M58" s="66">
        <v>2</v>
      </c>
      <c r="N58" s="66" t="s">
        <v>0</v>
      </c>
      <c r="O58" s="66" t="s">
        <v>0</v>
      </c>
      <c r="P58" s="66" t="s">
        <v>0</v>
      </c>
      <c r="Q58" s="66" t="s">
        <v>0</v>
      </c>
      <c r="R58" s="66">
        <v>2</v>
      </c>
      <c r="S58" s="66" t="s">
        <v>0</v>
      </c>
      <c r="T58" s="66" t="s">
        <v>0</v>
      </c>
      <c r="U58" s="66" t="s">
        <v>0</v>
      </c>
      <c r="V58" s="66" t="s">
        <v>0</v>
      </c>
    </row>
    <row r="59" spans="1:25" s="59" customFormat="1" ht="13.5" customHeight="1" x14ac:dyDescent="0.2">
      <c r="A59" s="156" t="s">
        <v>243</v>
      </c>
      <c r="B59" s="65">
        <v>2</v>
      </c>
      <c r="C59" s="65">
        <v>2</v>
      </c>
      <c r="D59" s="280" t="s">
        <v>0</v>
      </c>
      <c r="E59" s="279" t="s">
        <v>0</v>
      </c>
      <c r="F59" s="404" t="s">
        <v>0</v>
      </c>
      <c r="G59" s="45">
        <v>2</v>
      </c>
      <c r="H59" s="45" t="s">
        <v>0</v>
      </c>
      <c r="I59" s="45" t="s">
        <v>0</v>
      </c>
      <c r="J59" s="38" t="s">
        <v>0</v>
      </c>
      <c r="K59" s="45" t="s">
        <v>0</v>
      </c>
      <c r="L59" s="66" t="s">
        <v>0</v>
      </c>
      <c r="M59" s="279" t="s">
        <v>0</v>
      </c>
      <c r="N59" s="279" t="s">
        <v>0</v>
      </c>
      <c r="O59" s="45" t="s">
        <v>0</v>
      </c>
      <c r="P59" s="45" t="s">
        <v>0</v>
      </c>
      <c r="Q59" s="45" t="s">
        <v>0</v>
      </c>
      <c r="R59" s="45" t="s">
        <v>0</v>
      </c>
      <c r="S59" s="45" t="s">
        <v>0</v>
      </c>
      <c r="T59" s="66" t="s">
        <v>0</v>
      </c>
      <c r="U59" s="66" t="s">
        <v>0</v>
      </c>
      <c r="V59" s="66" t="s">
        <v>0</v>
      </c>
      <c r="Y59" s="73"/>
    </row>
    <row r="60" spans="1:25" s="59" customFormat="1" ht="13.5" customHeight="1" x14ac:dyDescent="0.2">
      <c r="A60" s="429" t="s">
        <v>128</v>
      </c>
      <c r="B60" s="63">
        <v>1</v>
      </c>
      <c r="C60" s="70">
        <v>1</v>
      </c>
      <c r="D60" s="281" t="s">
        <v>0</v>
      </c>
      <c r="E60" s="281" t="s">
        <v>0</v>
      </c>
      <c r="F60" s="281" t="s">
        <v>0</v>
      </c>
      <c r="G60" s="70">
        <v>1</v>
      </c>
      <c r="H60" s="281" t="s">
        <v>0</v>
      </c>
      <c r="I60" s="281" t="s">
        <v>0</v>
      </c>
      <c r="J60" s="281" t="s">
        <v>0</v>
      </c>
      <c r="K60" s="281" t="s">
        <v>0</v>
      </c>
      <c r="L60" s="281" t="s">
        <v>0</v>
      </c>
      <c r="M60" s="281" t="s">
        <v>0</v>
      </c>
      <c r="N60" s="281" t="s">
        <v>0</v>
      </c>
      <c r="O60" s="281" t="s">
        <v>0</v>
      </c>
      <c r="P60" s="281" t="s">
        <v>0</v>
      </c>
      <c r="Q60" s="281" t="s">
        <v>0</v>
      </c>
      <c r="R60" s="281" t="s">
        <v>0</v>
      </c>
      <c r="S60" s="281" t="s">
        <v>0</v>
      </c>
      <c r="T60" s="281" t="s">
        <v>0</v>
      </c>
      <c r="U60" s="281" t="s">
        <v>0</v>
      </c>
      <c r="V60" s="281" t="s">
        <v>0</v>
      </c>
      <c r="Y60" s="73"/>
    </row>
    <row r="61" spans="1:25" s="59" customFormat="1" ht="13.5" customHeight="1" x14ac:dyDescent="0.2">
      <c r="A61" s="419" t="s">
        <v>275</v>
      </c>
      <c r="B61" s="63">
        <v>1</v>
      </c>
      <c r="C61" s="70">
        <v>1</v>
      </c>
      <c r="D61" s="281" t="s">
        <v>0</v>
      </c>
      <c r="E61" s="281" t="s">
        <v>0</v>
      </c>
      <c r="F61" s="281" t="s">
        <v>0</v>
      </c>
      <c r="G61" s="70">
        <v>1</v>
      </c>
      <c r="H61" s="281" t="s">
        <v>0</v>
      </c>
      <c r="I61" s="281" t="s">
        <v>0</v>
      </c>
      <c r="J61" s="281" t="s">
        <v>0</v>
      </c>
      <c r="K61" s="281" t="s">
        <v>0</v>
      </c>
      <c r="L61" s="281" t="s">
        <v>0</v>
      </c>
      <c r="M61" s="281" t="s">
        <v>0</v>
      </c>
      <c r="N61" s="281" t="s">
        <v>0</v>
      </c>
      <c r="O61" s="281" t="s">
        <v>0</v>
      </c>
      <c r="P61" s="281" t="s">
        <v>0</v>
      </c>
      <c r="Q61" s="281" t="s">
        <v>0</v>
      </c>
      <c r="R61" s="281" t="s">
        <v>0</v>
      </c>
      <c r="S61" s="281" t="s">
        <v>0</v>
      </c>
      <c r="T61" s="281" t="s">
        <v>0</v>
      </c>
      <c r="U61" s="281" t="s">
        <v>0</v>
      </c>
      <c r="V61" s="281" t="s">
        <v>0</v>
      </c>
      <c r="Y61" s="73"/>
    </row>
    <row r="62" spans="1:25" ht="13.5" customHeight="1" x14ac:dyDescent="0.2">
      <c r="A62" s="156" t="s">
        <v>129</v>
      </c>
      <c r="B62" s="65">
        <v>1</v>
      </c>
      <c r="C62" s="64">
        <v>1</v>
      </c>
      <c r="D62" s="280" t="s">
        <v>0</v>
      </c>
      <c r="E62" s="280" t="s">
        <v>0</v>
      </c>
      <c r="F62" s="280" t="s">
        <v>0</v>
      </c>
      <c r="G62" s="64">
        <v>1</v>
      </c>
      <c r="H62" s="280" t="s">
        <v>0</v>
      </c>
      <c r="I62" s="280" t="s">
        <v>0</v>
      </c>
      <c r="J62" s="280" t="s">
        <v>0</v>
      </c>
      <c r="K62" s="280" t="s">
        <v>0</v>
      </c>
      <c r="L62" s="280" t="s">
        <v>0</v>
      </c>
      <c r="M62" s="280" t="s">
        <v>0</v>
      </c>
      <c r="N62" s="280" t="s">
        <v>0</v>
      </c>
      <c r="O62" s="280" t="s">
        <v>0</v>
      </c>
      <c r="P62" s="280" t="s">
        <v>0</v>
      </c>
      <c r="Q62" s="280" t="s">
        <v>0</v>
      </c>
      <c r="R62" s="280" t="s">
        <v>0</v>
      </c>
      <c r="S62" s="280" t="s">
        <v>0</v>
      </c>
      <c r="T62" s="280" t="s">
        <v>0</v>
      </c>
      <c r="U62" s="280" t="s">
        <v>0</v>
      </c>
      <c r="V62" s="280" t="s">
        <v>0</v>
      </c>
      <c r="Y62" s="54"/>
    </row>
    <row r="63" spans="1:25" s="59" customFormat="1" ht="13.5" customHeight="1" x14ac:dyDescent="0.2">
      <c r="A63" s="429" t="s">
        <v>135</v>
      </c>
      <c r="B63" s="63">
        <v>44</v>
      </c>
      <c r="C63" s="70">
        <v>38</v>
      </c>
      <c r="D63" s="70">
        <v>5</v>
      </c>
      <c r="E63" s="281" t="s">
        <v>0</v>
      </c>
      <c r="F63" s="70">
        <v>4</v>
      </c>
      <c r="G63" s="70">
        <v>27</v>
      </c>
      <c r="H63" s="70">
        <v>1</v>
      </c>
      <c r="I63" s="281" t="s">
        <v>0</v>
      </c>
      <c r="J63" s="281" t="s">
        <v>0</v>
      </c>
      <c r="K63" s="281" t="s">
        <v>0</v>
      </c>
      <c r="L63" s="70">
        <v>1</v>
      </c>
      <c r="M63" s="70">
        <v>6</v>
      </c>
      <c r="N63" s="70">
        <v>1</v>
      </c>
      <c r="O63" s="70">
        <v>1</v>
      </c>
      <c r="P63" s="281" t="s">
        <v>0</v>
      </c>
      <c r="Q63" s="70">
        <v>3</v>
      </c>
      <c r="R63" s="70">
        <v>1</v>
      </c>
      <c r="S63" s="281" t="s">
        <v>0</v>
      </c>
      <c r="T63" s="281" t="s">
        <v>0</v>
      </c>
      <c r="U63" s="281" t="s">
        <v>0</v>
      </c>
      <c r="V63" s="281" t="s">
        <v>0</v>
      </c>
    </row>
    <row r="64" spans="1:25" ht="13.5" customHeight="1" x14ac:dyDescent="0.2">
      <c r="A64" s="156" t="s">
        <v>130</v>
      </c>
      <c r="B64" s="65">
        <v>1</v>
      </c>
      <c r="C64" s="64">
        <v>1</v>
      </c>
      <c r="D64" s="280" t="s">
        <v>0</v>
      </c>
      <c r="E64" s="280" t="s">
        <v>0</v>
      </c>
      <c r="F64" s="280" t="s">
        <v>0</v>
      </c>
      <c r="G64" s="64">
        <v>1</v>
      </c>
      <c r="H64" s="280" t="s">
        <v>0</v>
      </c>
      <c r="I64" s="280" t="s">
        <v>0</v>
      </c>
      <c r="J64" s="280" t="s">
        <v>0</v>
      </c>
      <c r="K64" s="280" t="s">
        <v>0</v>
      </c>
      <c r="L64" s="280" t="s">
        <v>0</v>
      </c>
      <c r="M64" s="280" t="s">
        <v>0</v>
      </c>
      <c r="N64" s="280" t="s">
        <v>0</v>
      </c>
      <c r="O64" s="280" t="s">
        <v>0</v>
      </c>
      <c r="P64" s="280" t="s">
        <v>0</v>
      </c>
      <c r="Q64" s="280" t="s">
        <v>0</v>
      </c>
      <c r="R64" s="280" t="s">
        <v>0</v>
      </c>
      <c r="S64" s="280" t="s">
        <v>0</v>
      </c>
      <c r="T64" s="280" t="s">
        <v>0</v>
      </c>
      <c r="U64" s="280" t="s">
        <v>0</v>
      </c>
      <c r="V64" s="280" t="s">
        <v>0</v>
      </c>
      <c r="Y64" s="54"/>
    </row>
    <row r="65" spans="1:25" ht="13.5" customHeight="1" x14ac:dyDescent="0.2">
      <c r="A65" s="156" t="s">
        <v>162</v>
      </c>
      <c r="B65" s="65">
        <v>1</v>
      </c>
      <c r="C65" s="64">
        <v>1</v>
      </c>
      <c r="D65" s="280" t="s">
        <v>0</v>
      </c>
      <c r="E65" s="280" t="s">
        <v>0</v>
      </c>
      <c r="F65" s="280" t="s">
        <v>0</v>
      </c>
      <c r="G65" s="64">
        <v>1</v>
      </c>
      <c r="H65" s="280" t="s">
        <v>0</v>
      </c>
      <c r="I65" s="280" t="s">
        <v>0</v>
      </c>
      <c r="J65" s="280" t="s">
        <v>0</v>
      </c>
      <c r="K65" s="280" t="s">
        <v>0</v>
      </c>
      <c r="L65" s="280" t="s">
        <v>0</v>
      </c>
      <c r="M65" s="280" t="s">
        <v>0</v>
      </c>
      <c r="N65" s="280" t="s">
        <v>0</v>
      </c>
      <c r="O65" s="280" t="s">
        <v>0</v>
      </c>
      <c r="P65" s="280" t="s">
        <v>0</v>
      </c>
      <c r="Q65" s="280" t="s">
        <v>0</v>
      </c>
      <c r="R65" s="280" t="s">
        <v>0</v>
      </c>
      <c r="S65" s="280" t="s">
        <v>0</v>
      </c>
      <c r="T65" s="280" t="s">
        <v>0</v>
      </c>
      <c r="U65" s="280" t="s">
        <v>0</v>
      </c>
      <c r="V65" s="280" t="s">
        <v>0</v>
      </c>
      <c r="Y65" s="54"/>
    </row>
    <row r="66" spans="1:25" ht="13.5" customHeight="1" x14ac:dyDescent="0.2">
      <c r="A66" s="156" t="s">
        <v>131</v>
      </c>
      <c r="B66" s="65">
        <v>42</v>
      </c>
      <c r="C66" s="64">
        <v>36</v>
      </c>
      <c r="D66" s="64">
        <v>5</v>
      </c>
      <c r="E66" s="280" t="s">
        <v>0</v>
      </c>
      <c r="F66" s="64">
        <v>4</v>
      </c>
      <c r="G66" s="64">
        <v>25</v>
      </c>
      <c r="H66" s="64">
        <v>1</v>
      </c>
      <c r="I66" s="280" t="s">
        <v>0</v>
      </c>
      <c r="J66" s="280" t="s">
        <v>0</v>
      </c>
      <c r="K66" s="280" t="s">
        <v>0</v>
      </c>
      <c r="L66" s="64">
        <v>1</v>
      </c>
      <c r="M66" s="64">
        <v>6</v>
      </c>
      <c r="N66" s="64">
        <v>1</v>
      </c>
      <c r="O66" s="64">
        <v>1</v>
      </c>
      <c r="P66" s="280" t="s">
        <v>0</v>
      </c>
      <c r="Q66" s="64">
        <v>3</v>
      </c>
      <c r="R66" s="64">
        <v>1</v>
      </c>
      <c r="S66" s="280" t="s">
        <v>0</v>
      </c>
      <c r="T66" s="280" t="s">
        <v>0</v>
      </c>
      <c r="U66" s="280" t="s">
        <v>0</v>
      </c>
      <c r="V66" s="280" t="s">
        <v>0</v>
      </c>
      <c r="Y66" s="54"/>
    </row>
    <row r="67" spans="1:25" s="59" customFormat="1" ht="13.5" customHeight="1" x14ac:dyDescent="0.2">
      <c r="A67" s="429" t="s">
        <v>182</v>
      </c>
      <c r="B67" s="63">
        <v>739</v>
      </c>
      <c r="C67" s="70">
        <v>677</v>
      </c>
      <c r="D67" s="70">
        <v>77</v>
      </c>
      <c r="E67" s="70">
        <v>152</v>
      </c>
      <c r="F67" s="70">
        <v>92</v>
      </c>
      <c r="G67" s="70">
        <v>323</v>
      </c>
      <c r="H67" s="70">
        <v>17</v>
      </c>
      <c r="I67" s="281" t="s">
        <v>0</v>
      </c>
      <c r="J67" s="70">
        <v>2</v>
      </c>
      <c r="K67" s="70">
        <v>10</v>
      </c>
      <c r="L67" s="70">
        <v>4</v>
      </c>
      <c r="M67" s="70">
        <v>62</v>
      </c>
      <c r="N67" s="70">
        <v>27</v>
      </c>
      <c r="O67" s="70">
        <v>5</v>
      </c>
      <c r="P67" s="70">
        <v>2</v>
      </c>
      <c r="Q67" s="70">
        <v>22</v>
      </c>
      <c r="R67" s="70">
        <v>1</v>
      </c>
      <c r="S67" s="281" t="s">
        <v>0</v>
      </c>
      <c r="T67" s="281" t="s">
        <v>0</v>
      </c>
      <c r="U67" s="70">
        <v>3</v>
      </c>
      <c r="V67" s="70">
        <v>2</v>
      </c>
    </row>
    <row r="68" spans="1:25" ht="13.5" customHeight="1" x14ac:dyDescent="0.2">
      <c r="A68" s="156" t="s">
        <v>132</v>
      </c>
      <c r="B68" s="65">
        <v>17</v>
      </c>
      <c r="C68" s="64">
        <v>15</v>
      </c>
      <c r="D68" s="64">
        <v>3</v>
      </c>
      <c r="E68" s="64">
        <v>2</v>
      </c>
      <c r="F68" s="280" t="s">
        <v>0</v>
      </c>
      <c r="G68" s="64">
        <v>9</v>
      </c>
      <c r="H68" s="280" t="s">
        <v>0</v>
      </c>
      <c r="I68" s="280" t="s">
        <v>0</v>
      </c>
      <c r="J68" s="64">
        <v>1</v>
      </c>
      <c r="K68" s="280" t="s">
        <v>0</v>
      </c>
      <c r="L68" s="280" t="s">
        <v>0</v>
      </c>
      <c r="M68" s="64">
        <v>2</v>
      </c>
      <c r="N68" s="280" t="s">
        <v>0</v>
      </c>
      <c r="O68" s="64">
        <v>1</v>
      </c>
      <c r="P68" s="280" t="s">
        <v>0</v>
      </c>
      <c r="Q68" s="280" t="s">
        <v>0</v>
      </c>
      <c r="R68" s="280" t="s">
        <v>0</v>
      </c>
      <c r="S68" s="280" t="s">
        <v>0</v>
      </c>
      <c r="T68" s="280" t="s">
        <v>0</v>
      </c>
      <c r="U68" s="64">
        <v>1</v>
      </c>
      <c r="V68" s="280" t="s">
        <v>0</v>
      </c>
      <c r="Y68" s="54"/>
    </row>
    <row r="69" spans="1:25" ht="13.5" customHeight="1" x14ac:dyDescent="0.2">
      <c r="A69" s="156" t="s">
        <v>244</v>
      </c>
      <c r="B69" s="65">
        <v>721</v>
      </c>
      <c r="C69" s="64">
        <v>661</v>
      </c>
      <c r="D69" s="64">
        <v>74</v>
      </c>
      <c r="E69" s="64">
        <v>150</v>
      </c>
      <c r="F69" s="64">
        <v>92</v>
      </c>
      <c r="G69" s="64">
        <v>313</v>
      </c>
      <c r="H69" s="64">
        <v>17</v>
      </c>
      <c r="I69" s="280" t="s">
        <v>0</v>
      </c>
      <c r="J69" s="64">
        <v>1</v>
      </c>
      <c r="K69" s="64">
        <v>10</v>
      </c>
      <c r="L69" s="64">
        <v>4</v>
      </c>
      <c r="M69" s="64">
        <v>60</v>
      </c>
      <c r="N69" s="64">
        <v>27</v>
      </c>
      <c r="O69" s="64">
        <v>4</v>
      </c>
      <c r="P69" s="64">
        <v>2</v>
      </c>
      <c r="Q69" s="64">
        <v>22</v>
      </c>
      <c r="R69" s="64">
        <v>1</v>
      </c>
      <c r="S69" s="280" t="s">
        <v>0</v>
      </c>
      <c r="T69" s="280" t="s">
        <v>0</v>
      </c>
      <c r="U69" s="64">
        <v>2</v>
      </c>
      <c r="V69" s="64">
        <v>2</v>
      </c>
      <c r="Y69" s="54"/>
    </row>
    <row r="70" spans="1:25" ht="13.5" customHeight="1" x14ac:dyDescent="0.2">
      <c r="A70" s="156" t="s">
        <v>134</v>
      </c>
      <c r="B70" s="65">
        <v>1</v>
      </c>
      <c r="C70" s="64">
        <v>1</v>
      </c>
      <c r="D70" s="280" t="s">
        <v>0</v>
      </c>
      <c r="E70" s="280" t="s">
        <v>0</v>
      </c>
      <c r="F70" s="280" t="s">
        <v>0</v>
      </c>
      <c r="G70" s="64">
        <v>1</v>
      </c>
      <c r="H70" s="280" t="s">
        <v>0</v>
      </c>
      <c r="I70" s="280" t="s">
        <v>0</v>
      </c>
      <c r="J70" s="280" t="s">
        <v>0</v>
      </c>
      <c r="K70" s="280" t="s">
        <v>0</v>
      </c>
      <c r="L70" s="280" t="s">
        <v>0</v>
      </c>
      <c r="M70" s="280" t="s">
        <v>0</v>
      </c>
      <c r="N70" s="280" t="s">
        <v>0</v>
      </c>
      <c r="O70" s="280" t="s">
        <v>0</v>
      </c>
      <c r="P70" s="280" t="s">
        <v>0</v>
      </c>
      <c r="Q70" s="280" t="s">
        <v>0</v>
      </c>
      <c r="R70" s="280" t="s">
        <v>0</v>
      </c>
      <c r="S70" s="280" t="s">
        <v>0</v>
      </c>
      <c r="T70" s="280" t="s">
        <v>0</v>
      </c>
      <c r="U70" s="280" t="s">
        <v>0</v>
      </c>
      <c r="V70" s="280" t="s">
        <v>0</v>
      </c>
      <c r="Y70" s="54"/>
    </row>
    <row r="71" spans="1:25" s="59" customFormat="1" ht="13.5" customHeight="1" x14ac:dyDescent="0.2">
      <c r="A71" s="298" t="s">
        <v>298</v>
      </c>
      <c r="B71" s="547">
        <v>217</v>
      </c>
      <c r="C71" s="390">
        <v>202</v>
      </c>
      <c r="D71" s="390">
        <v>11</v>
      </c>
      <c r="E71" s="390">
        <v>42</v>
      </c>
      <c r="F71" s="390">
        <v>9</v>
      </c>
      <c r="G71" s="390">
        <v>109</v>
      </c>
      <c r="H71" s="390">
        <v>30</v>
      </c>
      <c r="I71" s="391" t="s">
        <v>0</v>
      </c>
      <c r="J71" s="391" t="s">
        <v>0</v>
      </c>
      <c r="K71" s="390">
        <v>1</v>
      </c>
      <c r="L71" s="391" t="s">
        <v>0</v>
      </c>
      <c r="M71" s="390">
        <v>15</v>
      </c>
      <c r="N71" s="390">
        <v>2</v>
      </c>
      <c r="O71" s="390">
        <v>3</v>
      </c>
      <c r="P71" s="390">
        <v>2</v>
      </c>
      <c r="Q71" s="390">
        <v>2</v>
      </c>
      <c r="R71" s="390">
        <v>3</v>
      </c>
      <c r="S71" s="390">
        <v>1</v>
      </c>
      <c r="T71" s="391" t="s">
        <v>0</v>
      </c>
      <c r="U71" s="390">
        <v>2</v>
      </c>
      <c r="V71" s="391" t="s">
        <v>0</v>
      </c>
    </row>
    <row r="72" spans="1:25" ht="13.5" customHeight="1" x14ac:dyDescent="0.25">
      <c r="Y72" s="54"/>
    </row>
  </sheetData>
  <mergeCells count="8">
    <mergeCell ref="A5:A7"/>
    <mergeCell ref="N6:V6"/>
    <mergeCell ref="M6:M7"/>
    <mergeCell ref="B5:B7"/>
    <mergeCell ref="C5:L5"/>
    <mergeCell ref="C6:C7"/>
    <mergeCell ref="D6:L6"/>
    <mergeCell ref="M5:V5"/>
  </mergeCells>
  <pageMargins left="0.25" right="0.25" top="0.75" bottom="0.75" header="0.3" footer="0.3"/>
  <pageSetup paperSize="9"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/>
  </sheetViews>
  <sheetFormatPr defaultColWidth="9.140625" defaultRowHeight="13.5" customHeight="1" x14ac:dyDescent="0.2"/>
  <cols>
    <col min="1" max="1" width="30.7109375" style="396" customWidth="1"/>
    <col min="2" max="11" width="8.7109375" style="396" customWidth="1"/>
    <col min="12" max="16384" width="9.140625" style="396"/>
  </cols>
  <sheetData>
    <row r="1" spans="1:11" ht="13.5" customHeight="1" x14ac:dyDescent="0.2">
      <c r="A1" s="396" t="s">
        <v>441</v>
      </c>
    </row>
    <row r="2" spans="1:11" s="388" customFormat="1" ht="13.5" customHeight="1" x14ac:dyDescent="0.2">
      <c r="A2" s="397" t="s">
        <v>295</v>
      </c>
    </row>
    <row r="3" spans="1:11" s="388" customFormat="1" ht="13.5" customHeight="1" x14ac:dyDescent="0.2">
      <c r="A3" s="388" t="s">
        <v>458</v>
      </c>
    </row>
    <row r="5" spans="1:11" ht="13.5" customHeight="1" x14ac:dyDescent="0.2">
      <c r="A5" s="620" t="s">
        <v>224</v>
      </c>
      <c r="B5" s="620" t="s">
        <v>230</v>
      </c>
      <c r="C5" s="650" t="s">
        <v>384</v>
      </c>
      <c r="D5" s="650"/>
      <c r="E5" s="650"/>
      <c r="F5" s="650"/>
      <c r="G5" s="650"/>
      <c r="H5" s="650"/>
      <c r="I5" s="650"/>
      <c r="J5" s="650"/>
      <c r="K5" s="650"/>
    </row>
    <row r="6" spans="1:11" ht="13.5" customHeight="1" x14ac:dyDescent="0.2">
      <c r="A6" s="621"/>
      <c r="B6" s="621"/>
      <c r="C6" s="620" t="s">
        <v>382</v>
      </c>
      <c r="D6" s="621"/>
      <c r="E6" s="621"/>
      <c r="F6" s="620" t="s">
        <v>383</v>
      </c>
      <c r="G6" s="621"/>
      <c r="H6" s="621"/>
      <c r="I6" s="620" t="s">
        <v>317</v>
      </c>
      <c r="J6" s="621"/>
      <c r="K6" s="621"/>
    </row>
    <row r="7" spans="1:11" ht="13.5" customHeight="1" x14ac:dyDescent="0.2">
      <c r="A7" s="649"/>
      <c r="B7" s="649"/>
      <c r="C7" s="149" t="s">
        <v>153</v>
      </c>
      <c r="D7" s="149" t="s">
        <v>100</v>
      </c>
      <c r="E7" s="149" t="s">
        <v>10</v>
      </c>
      <c r="F7" s="149" t="s">
        <v>153</v>
      </c>
      <c r="G7" s="149" t="s">
        <v>100</v>
      </c>
      <c r="H7" s="149" t="s">
        <v>10</v>
      </c>
      <c r="I7" s="149" t="s">
        <v>153</v>
      </c>
      <c r="J7" s="149" t="s">
        <v>100</v>
      </c>
      <c r="K7" s="149" t="s">
        <v>10</v>
      </c>
    </row>
    <row r="8" spans="1:11" ht="13.5" customHeight="1" x14ac:dyDescent="0.2">
      <c r="A8" s="432" t="s">
        <v>9</v>
      </c>
      <c r="B8" s="81">
        <v>3253</v>
      </c>
      <c r="C8" s="81">
        <v>1413</v>
      </c>
      <c r="D8" s="81">
        <v>1211</v>
      </c>
      <c r="E8" s="81">
        <v>202</v>
      </c>
      <c r="F8" s="81">
        <v>1737</v>
      </c>
      <c r="G8" s="81">
        <v>1359</v>
      </c>
      <c r="H8" s="81">
        <v>378</v>
      </c>
      <c r="I8" s="81">
        <v>103</v>
      </c>
      <c r="J8" s="81">
        <v>79</v>
      </c>
      <c r="K8" s="81">
        <v>24</v>
      </c>
    </row>
    <row r="9" spans="1:11" ht="13.5" customHeight="1" x14ac:dyDescent="0.2">
      <c r="A9" s="429" t="s">
        <v>103</v>
      </c>
      <c r="B9" s="102">
        <v>869</v>
      </c>
      <c r="C9" s="102">
        <v>181</v>
      </c>
      <c r="D9" s="102">
        <v>155</v>
      </c>
      <c r="E9" s="102">
        <v>26</v>
      </c>
      <c r="F9" s="102">
        <v>672</v>
      </c>
      <c r="G9" s="102">
        <v>504</v>
      </c>
      <c r="H9" s="102">
        <v>168</v>
      </c>
      <c r="I9" s="102">
        <v>16</v>
      </c>
      <c r="J9" s="102">
        <v>10</v>
      </c>
      <c r="K9" s="102">
        <v>6</v>
      </c>
    </row>
    <row r="10" spans="1:11" ht="13.5" customHeight="1" x14ac:dyDescent="0.2">
      <c r="A10" s="433" t="s">
        <v>268</v>
      </c>
      <c r="B10" s="23">
        <v>686</v>
      </c>
      <c r="C10" s="23">
        <v>82</v>
      </c>
      <c r="D10" s="150">
        <v>71</v>
      </c>
      <c r="E10" s="150">
        <v>11</v>
      </c>
      <c r="F10" s="23">
        <v>590</v>
      </c>
      <c r="G10" s="150">
        <v>433</v>
      </c>
      <c r="H10" s="150">
        <v>157</v>
      </c>
      <c r="I10" s="23">
        <v>14</v>
      </c>
      <c r="J10" s="150">
        <v>8</v>
      </c>
      <c r="K10" s="404">
        <v>6</v>
      </c>
    </row>
    <row r="11" spans="1:11" ht="13.5" customHeight="1" x14ac:dyDescent="0.2">
      <c r="A11" s="433" t="s">
        <v>270</v>
      </c>
      <c r="B11" s="23">
        <v>1</v>
      </c>
      <c r="C11" s="404" t="s">
        <v>0</v>
      </c>
      <c r="D11" s="404" t="s">
        <v>0</v>
      </c>
      <c r="E11" s="404" t="s">
        <v>0</v>
      </c>
      <c r="F11" s="23">
        <v>1</v>
      </c>
      <c r="G11" s="404">
        <v>1</v>
      </c>
      <c r="H11" s="404" t="s">
        <v>0</v>
      </c>
      <c r="I11" s="404" t="s">
        <v>0</v>
      </c>
      <c r="J11" s="404" t="s">
        <v>0</v>
      </c>
      <c r="K11" s="404" t="s">
        <v>0</v>
      </c>
    </row>
    <row r="12" spans="1:11" ht="13.5" customHeight="1" x14ac:dyDescent="0.2">
      <c r="A12" s="433" t="s">
        <v>269</v>
      </c>
      <c r="B12" s="23">
        <v>3</v>
      </c>
      <c r="C12" s="23">
        <v>1</v>
      </c>
      <c r="D12" s="404">
        <v>1</v>
      </c>
      <c r="E12" s="282" t="s">
        <v>0</v>
      </c>
      <c r="F12" s="23">
        <v>2</v>
      </c>
      <c r="G12" s="150">
        <v>2</v>
      </c>
      <c r="H12" s="404" t="s">
        <v>0</v>
      </c>
      <c r="I12" s="404" t="s">
        <v>0</v>
      </c>
      <c r="J12" s="404" t="s">
        <v>0</v>
      </c>
      <c r="K12" s="404" t="s">
        <v>0</v>
      </c>
    </row>
    <row r="13" spans="1:11" ht="13.5" customHeight="1" x14ac:dyDescent="0.2">
      <c r="A13" s="433" t="s">
        <v>245</v>
      </c>
      <c r="B13" s="23">
        <v>179</v>
      </c>
      <c r="C13" s="23">
        <v>98</v>
      </c>
      <c r="D13" s="150">
        <v>83</v>
      </c>
      <c r="E13" s="150">
        <v>15</v>
      </c>
      <c r="F13" s="23">
        <v>79</v>
      </c>
      <c r="G13" s="150">
        <v>68</v>
      </c>
      <c r="H13" s="150">
        <v>11</v>
      </c>
      <c r="I13" s="404">
        <v>2</v>
      </c>
      <c r="J13" s="404">
        <v>2</v>
      </c>
      <c r="K13" s="404" t="s">
        <v>0</v>
      </c>
    </row>
    <row r="14" spans="1:11" ht="13.5" customHeight="1" x14ac:dyDescent="0.2">
      <c r="A14" s="429" t="s">
        <v>113</v>
      </c>
      <c r="B14" s="102">
        <v>36</v>
      </c>
      <c r="C14" s="102">
        <v>28</v>
      </c>
      <c r="D14" s="283">
        <v>22</v>
      </c>
      <c r="E14" s="283">
        <v>6</v>
      </c>
      <c r="F14" s="102">
        <v>7</v>
      </c>
      <c r="G14" s="283">
        <v>6</v>
      </c>
      <c r="H14" s="283">
        <v>1</v>
      </c>
      <c r="I14" s="408">
        <v>1</v>
      </c>
      <c r="J14" s="408">
        <v>1</v>
      </c>
      <c r="K14" s="408" t="s">
        <v>0</v>
      </c>
    </row>
    <row r="15" spans="1:11" ht="13.5" customHeight="1" x14ac:dyDescent="0.2">
      <c r="A15" s="433" t="s">
        <v>247</v>
      </c>
      <c r="B15" s="23">
        <v>36</v>
      </c>
      <c r="C15" s="23">
        <v>28</v>
      </c>
      <c r="D15" s="150">
        <v>22</v>
      </c>
      <c r="E15" s="404">
        <v>6</v>
      </c>
      <c r="F15" s="23">
        <v>7</v>
      </c>
      <c r="G15" s="150">
        <v>6</v>
      </c>
      <c r="H15" s="150">
        <v>1</v>
      </c>
      <c r="I15" s="404">
        <v>1</v>
      </c>
      <c r="J15" s="404">
        <v>1</v>
      </c>
      <c r="K15" s="404" t="s">
        <v>0</v>
      </c>
    </row>
    <row r="16" spans="1:11" ht="13.5" customHeight="1" x14ac:dyDescent="0.2">
      <c r="A16" s="429" t="s">
        <v>116</v>
      </c>
      <c r="B16" s="102">
        <v>1239</v>
      </c>
      <c r="C16" s="408">
        <v>599</v>
      </c>
      <c r="D16" s="408">
        <v>492</v>
      </c>
      <c r="E16" s="408">
        <v>107</v>
      </c>
      <c r="F16" s="102">
        <v>580</v>
      </c>
      <c r="G16" s="283">
        <v>451</v>
      </c>
      <c r="H16" s="408">
        <v>129</v>
      </c>
      <c r="I16" s="102">
        <v>60</v>
      </c>
      <c r="J16" s="408">
        <v>45</v>
      </c>
      <c r="K16" s="408">
        <v>15</v>
      </c>
    </row>
    <row r="17" spans="1:11" ht="13.5" customHeight="1" x14ac:dyDescent="0.2">
      <c r="A17" s="433" t="s">
        <v>246</v>
      </c>
      <c r="B17" s="23">
        <v>1210</v>
      </c>
      <c r="C17" s="404">
        <v>584</v>
      </c>
      <c r="D17" s="404">
        <v>478</v>
      </c>
      <c r="E17" s="404">
        <v>106</v>
      </c>
      <c r="F17" s="23">
        <v>568</v>
      </c>
      <c r="G17" s="150">
        <v>439</v>
      </c>
      <c r="H17" s="404">
        <v>129</v>
      </c>
      <c r="I17" s="23">
        <v>58</v>
      </c>
      <c r="J17" s="404">
        <v>44</v>
      </c>
      <c r="K17" s="404">
        <v>14</v>
      </c>
    </row>
    <row r="18" spans="1:11" ht="13.5" customHeight="1" x14ac:dyDescent="0.2">
      <c r="A18" s="433" t="s">
        <v>248</v>
      </c>
      <c r="B18" s="23">
        <v>6</v>
      </c>
      <c r="C18" s="23">
        <v>5</v>
      </c>
      <c r="D18" s="150">
        <v>5</v>
      </c>
      <c r="E18" s="282" t="s">
        <v>0</v>
      </c>
      <c r="F18" s="23">
        <v>1</v>
      </c>
      <c r="G18" s="150">
        <v>1</v>
      </c>
      <c r="H18" s="282" t="s">
        <v>0</v>
      </c>
      <c r="I18" s="404" t="s">
        <v>0</v>
      </c>
      <c r="J18" s="282" t="s">
        <v>0</v>
      </c>
      <c r="K18" s="282" t="s">
        <v>0</v>
      </c>
    </row>
    <row r="19" spans="1:11" ht="13.5" customHeight="1" x14ac:dyDescent="0.2">
      <c r="A19" s="433" t="s">
        <v>249</v>
      </c>
      <c r="B19" s="23">
        <v>23</v>
      </c>
      <c r="C19" s="23">
        <v>10</v>
      </c>
      <c r="D19" s="404">
        <v>9</v>
      </c>
      <c r="E19" s="404">
        <v>1</v>
      </c>
      <c r="F19" s="23">
        <v>11</v>
      </c>
      <c r="G19" s="150">
        <v>11</v>
      </c>
      <c r="H19" s="404" t="s">
        <v>0</v>
      </c>
      <c r="I19" s="404">
        <v>2</v>
      </c>
      <c r="J19" s="404">
        <v>1</v>
      </c>
      <c r="K19" s="404">
        <v>1</v>
      </c>
    </row>
    <row r="20" spans="1:11" ht="13.5" customHeight="1" x14ac:dyDescent="0.2">
      <c r="A20" s="429" t="s">
        <v>120</v>
      </c>
      <c r="B20" s="102">
        <v>108</v>
      </c>
      <c r="C20" s="102">
        <v>36</v>
      </c>
      <c r="D20" s="283">
        <v>15</v>
      </c>
      <c r="E20" s="408">
        <v>21</v>
      </c>
      <c r="F20" s="102">
        <v>71</v>
      </c>
      <c r="G20" s="283">
        <v>29</v>
      </c>
      <c r="H20" s="408">
        <v>42</v>
      </c>
      <c r="I20" s="102">
        <v>1</v>
      </c>
      <c r="J20" s="283">
        <v>1</v>
      </c>
      <c r="K20" s="408" t="s">
        <v>0</v>
      </c>
    </row>
    <row r="21" spans="1:11" ht="13.5" customHeight="1" x14ac:dyDescent="0.2">
      <c r="A21" s="429" t="s">
        <v>128</v>
      </c>
      <c r="B21" s="102">
        <v>1</v>
      </c>
      <c r="C21" s="408" t="s">
        <v>0</v>
      </c>
      <c r="D21" s="284" t="s">
        <v>0</v>
      </c>
      <c r="E21" s="284" t="s">
        <v>0</v>
      </c>
      <c r="F21" s="102">
        <v>1</v>
      </c>
      <c r="G21" s="283">
        <v>1</v>
      </c>
      <c r="H21" s="284" t="s">
        <v>0</v>
      </c>
      <c r="I21" s="408" t="s">
        <v>0</v>
      </c>
      <c r="J21" s="408" t="s">
        <v>0</v>
      </c>
      <c r="K21" s="284" t="s">
        <v>0</v>
      </c>
    </row>
    <row r="22" spans="1:11" ht="13.5" customHeight="1" x14ac:dyDescent="0.2">
      <c r="A22" s="433" t="s">
        <v>129</v>
      </c>
      <c r="B22" s="23">
        <v>1</v>
      </c>
      <c r="C22" s="404" t="s">
        <v>0</v>
      </c>
      <c r="D22" s="404" t="s">
        <v>0</v>
      </c>
      <c r="E22" s="404" t="s">
        <v>0</v>
      </c>
      <c r="F22" s="23">
        <v>1</v>
      </c>
      <c r="G22" s="404">
        <v>1</v>
      </c>
      <c r="H22" s="404" t="s">
        <v>0</v>
      </c>
      <c r="I22" s="404" t="s">
        <v>0</v>
      </c>
      <c r="J22" s="404" t="s">
        <v>0</v>
      </c>
      <c r="K22" s="404" t="s">
        <v>0</v>
      </c>
    </row>
    <row r="23" spans="1:11" ht="13.5" customHeight="1" x14ac:dyDescent="0.2">
      <c r="A23" s="429" t="s">
        <v>135</v>
      </c>
      <c r="B23" s="102">
        <v>44</v>
      </c>
      <c r="C23" s="102">
        <v>15</v>
      </c>
      <c r="D23" s="408">
        <v>12</v>
      </c>
      <c r="E23" s="408">
        <v>3</v>
      </c>
      <c r="F23" s="102">
        <v>26</v>
      </c>
      <c r="G23" s="283">
        <v>23</v>
      </c>
      <c r="H23" s="408">
        <v>3</v>
      </c>
      <c r="I23" s="408">
        <v>3</v>
      </c>
      <c r="J23" s="408">
        <v>3</v>
      </c>
      <c r="K23" s="408" t="s">
        <v>0</v>
      </c>
    </row>
    <row r="24" spans="1:11" ht="13.5" customHeight="1" x14ac:dyDescent="0.2">
      <c r="A24" s="429" t="s">
        <v>251</v>
      </c>
      <c r="B24" s="102">
        <v>739</v>
      </c>
      <c r="C24" s="102">
        <v>481</v>
      </c>
      <c r="D24" s="283">
        <v>448</v>
      </c>
      <c r="E24" s="283">
        <v>33</v>
      </c>
      <c r="F24" s="102">
        <v>239</v>
      </c>
      <c r="G24" s="283">
        <v>213</v>
      </c>
      <c r="H24" s="283">
        <v>26</v>
      </c>
      <c r="I24" s="102">
        <v>19</v>
      </c>
      <c r="J24" s="283">
        <v>16</v>
      </c>
      <c r="K24" s="283">
        <v>3</v>
      </c>
    </row>
    <row r="25" spans="1:11" ht="13.5" customHeight="1" x14ac:dyDescent="0.2">
      <c r="A25" s="433" t="s">
        <v>253</v>
      </c>
      <c r="B25" s="23">
        <v>721</v>
      </c>
      <c r="C25" s="23">
        <v>473</v>
      </c>
      <c r="D25" s="150">
        <v>441</v>
      </c>
      <c r="E25" s="150">
        <v>32</v>
      </c>
      <c r="F25" s="23">
        <v>230</v>
      </c>
      <c r="G25" s="150">
        <v>205</v>
      </c>
      <c r="H25" s="150">
        <v>25</v>
      </c>
      <c r="I25" s="23">
        <v>18</v>
      </c>
      <c r="J25" s="150">
        <v>15</v>
      </c>
      <c r="K25" s="150">
        <v>3</v>
      </c>
    </row>
    <row r="26" spans="1:11" ht="13.5" customHeight="1" x14ac:dyDescent="0.2">
      <c r="A26" s="433" t="s">
        <v>254</v>
      </c>
      <c r="B26" s="23">
        <v>18</v>
      </c>
      <c r="C26" s="23">
        <v>8</v>
      </c>
      <c r="D26" s="150">
        <v>7</v>
      </c>
      <c r="E26" s="404">
        <v>1</v>
      </c>
      <c r="F26" s="404">
        <v>9</v>
      </c>
      <c r="G26" s="404">
        <v>8</v>
      </c>
      <c r="H26" s="404">
        <v>1</v>
      </c>
      <c r="I26" s="23">
        <v>1</v>
      </c>
      <c r="J26" s="404">
        <v>1</v>
      </c>
      <c r="K26" s="404" t="s">
        <v>0</v>
      </c>
    </row>
    <row r="27" spans="1:11" ht="13.5" customHeight="1" x14ac:dyDescent="0.2">
      <c r="A27" s="298" t="s">
        <v>136</v>
      </c>
      <c r="B27" s="301">
        <v>217</v>
      </c>
      <c r="C27" s="301">
        <v>73</v>
      </c>
      <c r="D27" s="302">
        <v>67</v>
      </c>
      <c r="E27" s="302">
        <v>6</v>
      </c>
      <c r="F27" s="301">
        <v>141</v>
      </c>
      <c r="G27" s="302">
        <v>132</v>
      </c>
      <c r="H27" s="303">
        <v>9</v>
      </c>
      <c r="I27" s="303">
        <v>3</v>
      </c>
      <c r="J27" s="303">
        <v>3</v>
      </c>
      <c r="K27" s="303" t="s">
        <v>0</v>
      </c>
    </row>
  </sheetData>
  <mergeCells count="6">
    <mergeCell ref="A5:A7"/>
    <mergeCell ref="B5:B7"/>
    <mergeCell ref="C5:K5"/>
    <mergeCell ref="C6:E6"/>
    <mergeCell ref="F6:H6"/>
    <mergeCell ref="I6:K6"/>
  </mergeCells>
  <pageMargins left="0.25" right="0.25" top="0.75" bottom="0.75" header="0.3" footer="0.3"/>
  <pageSetup paperSize="9"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/>
  </sheetViews>
  <sheetFormatPr defaultColWidth="9.140625" defaultRowHeight="13.5" customHeight="1" x14ac:dyDescent="0.2"/>
  <cols>
    <col min="1" max="1" width="59.28515625" style="396" customWidth="1"/>
    <col min="2" max="9" width="7.7109375" style="396" customWidth="1"/>
    <col min="10" max="10" width="7.140625" style="396" customWidth="1"/>
    <col min="11" max="16384" width="9.140625" style="396"/>
  </cols>
  <sheetData>
    <row r="1" spans="1:10" ht="13.5" customHeight="1" x14ac:dyDescent="0.2">
      <c r="A1" s="396" t="s">
        <v>441</v>
      </c>
    </row>
    <row r="2" spans="1:10" s="388" customFormat="1" ht="13.5" customHeight="1" x14ac:dyDescent="0.2">
      <c r="A2" s="161" t="s">
        <v>291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10" s="388" customFormat="1" ht="13.5" customHeight="1" x14ac:dyDescent="0.2">
      <c r="A3" s="383" t="s">
        <v>459</v>
      </c>
      <c r="B3" s="383"/>
      <c r="C3" s="383"/>
      <c r="D3" s="383"/>
      <c r="E3" s="383"/>
      <c r="F3" s="383"/>
      <c r="G3" s="383"/>
      <c r="H3" s="383"/>
      <c r="I3" s="383"/>
      <c r="J3" s="383"/>
    </row>
    <row r="4" spans="1:10" ht="13.5" customHeight="1" x14ac:dyDescent="0.2">
      <c r="A4" s="292"/>
      <c r="B4" s="33"/>
      <c r="C4" s="33"/>
      <c r="D4" s="33"/>
      <c r="E4" s="33"/>
      <c r="F4" s="33"/>
      <c r="G4" s="33"/>
      <c r="H4" s="33"/>
      <c r="I4" s="33"/>
      <c r="J4" s="33"/>
    </row>
    <row r="5" spans="1:10" ht="13.5" customHeight="1" x14ac:dyDescent="0.2">
      <c r="A5" s="651" t="s">
        <v>389</v>
      </c>
      <c r="B5" s="653" t="s">
        <v>154</v>
      </c>
      <c r="C5" s="627"/>
      <c r="D5" s="653" t="s">
        <v>155</v>
      </c>
      <c r="E5" s="627"/>
      <c r="F5" s="653" t="s">
        <v>156</v>
      </c>
      <c r="G5" s="627"/>
      <c r="H5" s="653" t="s">
        <v>157</v>
      </c>
      <c r="I5" s="627"/>
      <c r="J5" s="114"/>
    </row>
    <row r="6" spans="1:10" ht="13.5" customHeight="1" x14ac:dyDescent="0.2">
      <c r="A6" s="652"/>
      <c r="B6" s="469" t="s">
        <v>158</v>
      </c>
      <c r="C6" s="464" t="s">
        <v>159</v>
      </c>
      <c r="D6" s="538" t="s">
        <v>158</v>
      </c>
      <c r="E6" s="534" t="s">
        <v>159</v>
      </c>
      <c r="F6" s="469" t="s">
        <v>158</v>
      </c>
      <c r="G6" s="464" t="s">
        <v>159</v>
      </c>
      <c r="H6" s="538" t="s">
        <v>158</v>
      </c>
      <c r="I6" s="534" t="s">
        <v>159</v>
      </c>
      <c r="J6" s="98"/>
    </row>
    <row r="7" spans="1:10" s="41" customFormat="1" ht="13.5" customHeight="1" x14ac:dyDescent="0.2">
      <c r="A7" s="262" t="s">
        <v>9</v>
      </c>
      <c r="B7" s="115">
        <v>217</v>
      </c>
      <c r="C7" s="285">
        <v>100</v>
      </c>
      <c r="D7" s="293">
        <v>173</v>
      </c>
      <c r="E7" s="285">
        <v>100</v>
      </c>
      <c r="F7" s="293">
        <v>71</v>
      </c>
      <c r="G7" s="286">
        <v>100</v>
      </c>
      <c r="H7" s="293">
        <v>22</v>
      </c>
      <c r="I7" s="127">
        <v>100</v>
      </c>
      <c r="J7" s="116"/>
    </row>
    <row r="8" spans="1:10" ht="13.5" customHeight="1" x14ac:dyDescent="0.2">
      <c r="A8" s="287" t="s">
        <v>104</v>
      </c>
      <c r="B8" s="7">
        <v>15</v>
      </c>
      <c r="C8" s="117">
        <v>6.9124423963133648</v>
      </c>
      <c r="D8" s="6">
        <v>13</v>
      </c>
      <c r="E8" s="117">
        <v>7.5144508670520231</v>
      </c>
      <c r="F8" s="6">
        <v>9</v>
      </c>
      <c r="G8" s="31">
        <v>12.676056338028168</v>
      </c>
      <c r="H8" s="6">
        <v>2</v>
      </c>
      <c r="I8" s="118">
        <v>9.0909090909090917</v>
      </c>
      <c r="J8" s="119"/>
    </row>
    <row r="9" spans="1:10" ht="13.5" customHeight="1" x14ac:dyDescent="0.2">
      <c r="A9" s="287" t="s">
        <v>105</v>
      </c>
      <c r="B9" s="7">
        <v>1</v>
      </c>
      <c r="C9" s="117">
        <v>0.46082949308755761</v>
      </c>
      <c r="D9" s="294" t="s">
        <v>0</v>
      </c>
      <c r="E9" s="291" t="s">
        <v>0</v>
      </c>
      <c r="F9" s="294" t="s">
        <v>0</v>
      </c>
      <c r="G9" s="118" t="s">
        <v>0</v>
      </c>
      <c r="H9" s="294" t="s">
        <v>0</v>
      </c>
      <c r="I9" s="118" t="s">
        <v>0</v>
      </c>
      <c r="J9" s="119"/>
    </row>
    <row r="10" spans="1:10" ht="13.5" customHeight="1" x14ac:dyDescent="0.2">
      <c r="A10" s="296" t="s">
        <v>177</v>
      </c>
      <c r="B10" s="120" t="s">
        <v>0</v>
      </c>
      <c r="C10" s="291" t="s">
        <v>0</v>
      </c>
      <c r="D10" s="294" t="s">
        <v>0</v>
      </c>
      <c r="E10" s="291" t="s">
        <v>0</v>
      </c>
      <c r="F10" s="6">
        <v>1</v>
      </c>
      <c r="G10" s="31">
        <v>1.4084507042253522</v>
      </c>
      <c r="H10" s="294" t="s">
        <v>0</v>
      </c>
      <c r="I10" s="118" t="s">
        <v>0</v>
      </c>
      <c r="J10" s="119"/>
    </row>
    <row r="11" spans="1:10" ht="13.5" customHeight="1" x14ac:dyDescent="0.2">
      <c r="A11" s="296" t="s">
        <v>306</v>
      </c>
      <c r="B11" s="120" t="s">
        <v>0</v>
      </c>
      <c r="C11" s="291" t="s">
        <v>0</v>
      </c>
      <c r="D11" s="6">
        <v>2</v>
      </c>
      <c r="E11" s="117">
        <v>1.1560693641618496</v>
      </c>
      <c r="F11" s="294" t="s">
        <v>0</v>
      </c>
      <c r="G11" s="118" t="s">
        <v>0</v>
      </c>
      <c r="H11" s="294" t="s">
        <v>0</v>
      </c>
      <c r="I11" s="118" t="s">
        <v>0</v>
      </c>
      <c r="J11" s="119"/>
    </row>
    <row r="12" spans="1:10" ht="13.5" customHeight="1" x14ac:dyDescent="0.2">
      <c r="A12" s="288" t="s">
        <v>106</v>
      </c>
      <c r="B12" s="7">
        <v>1</v>
      </c>
      <c r="C12" s="117">
        <v>0.46082949308755761</v>
      </c>
      <c r="D12" s="294" t="s">
        <v>0</v>
      </c>
      <c r="E12" s="291" t="s">
        <v>0</v>
      </c>
      <c r="F12" s="6">
        <v>2</v>
      </c>
      <c r="G12" s="31">
        <v>2.8169014084507045</v>
      </c>
      <c r="H12" s="118" t="s">
        <v>0</v>
      </c>
      <c r="I12" s="118" t="s">
        <v>0</v>
      </c>
      <c r="J12" s="119"/>
    </row>
    <row r="13" spans="1:10" ht="13.5" customHeight="1" x14ac:dyDescent="0.2">
      <c r="A13" s="296" t="s">
        <v>109</v>
      </c>
      <c r="B13" s="120" t="s">
        <v>0</v>
      </c>
      <c r="C13" s="291" t="s">
        <v>0</v>
      </c>
      <c r="D13" s="6">
        <v>1</v>
      </c>
      <c r="E13" s="117">
        <v>0.57803468208092479</v>
      </c>
      <c r="F13" s="6">
        <v>1</v>
      </c>
      <c r="G13" s="31">
        <v>1.4084507042253522</v>
      </c>
      <c r="H13" s="118" t="s">
        <v>0</v>
      </c>
      <c r="I13" s="118" t="s">
        <v>0</v>
      </c>
      <c r="J13" s="119"/>
    </row>
    <row r="14" spans="1:10" ht="13.5" customHeight="1" x14ac:dyDescent="0.2">
      <c r="A14" s="296" t="s">
        <v>307</v>
      </c>
      <c r="B14" s="120" t="s">
        <v>0</v>
      </c>
      <c r="C14" s="291" t="s">
        <v>0</v>
      </c>
      <c r="D14" s="294" t="s">
        <v>0</v>
      </c>
      <c r="E14" s="291" t="s">
        <v>0</v>
      </c>
      <c r="F14" s="294" t="s">
        <v>0</v>
      </c>
      <c r="G14" s="118" t="s">
        <v>0</v>
      </c>
      <c r="H14" s="6">
        <v>1</v>
      </c>
      <c r="I14" s="118">
        <v>4.5454545454545459</v>
      </c>
      <c r="J14" s="119"/>
    </row>
    <row r="15" spans="1:10" ht="13.5" customHeight="1" x14ac:dyDescent="0.2">
      <c r="A15" s="287" t="s">
        <v>114</v>
      </c>
      <c r="B15" s="120" t="s">
        <v>0</v>
      </c>
      <c r="C15" s="291" t="s">
        <v>0</v>
      </c>
      <c r="D15" s="6">
        <v>6</v>
      </c>
      <c r="E15" s="117">
        <v>3.4682080924855487</v>
      </c>
      <c r="F15" s="6">
        <v>5</v>
      </c>
      <c r="G15" s="31">
        <v>7.042253521126761</v>
      </c>
      <c r="H15" s="6">
        <v>3</v>
      </c>
      <c r="I15" s="118">
        <v>13.636363636363635</v>
      </c>
      <c r="J15" s="119"/>
    </row>
    <row r="16" spans="1:10" ht="13.5" customHeight="1" x14ac:dyDescent="0.2">
      <c r="A16" s="287" t="s">
        <v>115</v>
      </c>
      <c r="B16" s="120" t="s">
        <v>0</v>
      </c>
      <c r="C16" s="291" t="s">
        <v>0</v>
      </c>
      <c r="D16" s="6">
        <v>1</v>
      </c>
      <c r="E16" s="117">
        <v>0.57803468208092479</v>
      </c>
      <c r="F16" s="294" t="s">
        <v>0</v>
      </c>
      <c r="G16" s="118" t="s">
        <v>0</v>
      </c>
      <c r="H16" s="294" t="s">
        <v>0</v>
      </c>
      <c r="I16" s="118" t="s">
        <v>0</v>
      </c>
      <c r="J16" s="119"/>
    </row>
    <row r="17" spans="1:10" ht="13.5" customHeight="1" x14ac:dyDescent="0.2">
      <c r="A17" s="287" t="s">
        <v>117</v>
      </c>
      <c r="B17" s="7">
        <v>1</v>
      </c>
      <c r="C17" s="117">
        <v>0.46082949308755761</v>
      </c>
      <c r="D17" s="6">
        <v>1</v>
      </c>
      <c r="E17" s="117">
        <v>0.57803468208092479</v>
      </c>
      <c r="F17" s="294" t="s">
        <v>0</v>
      </c>
      <c r="G17" s="118" t="s">
        <v>0</v>
      </c>
      <c r="H17" s="6">
        <v>1</v>
      </c>
      <c r="I17" s="118">
        <v>4.5454545454545459</v>
      </c>
      <c r="J17" s="119"/>
    </row>
    <row r="18" spans="1:10" ht="13.5" customHeight="1" x14ac:dyDescent="0.2">
      <c r="A18" s="296" t="s">
        <v>118</v>
      </c>
      <c r="B18" s="7">
        <v>4</v>
      </c>
      <c r="C18" s="117">
        <v>1.8433179723502304</v>
      </c>
      <c r="D18" s="6">
        <v>2</v>
      </c>
      <c r="E18" s="117">
        <v>1.1560693641618496</v>
      </c>
      <c r="F18" s="294" t="s">
        <v>0</v>
      </c>
      <c r="G18" s="118" t="s">
        <v>0</v>
      </c>
      <c r="H18" s="294" t="s">
        <v>0</v>
      </c>
      <c r="I18" s="118" t="s">
        <v>0</v>
      </c>
      <c r="J18" s="119"/>
    </row>
    <row r="19" spans="1:10" ht="13.5" customHeight="1" x14ac:dyDescent="0.2">
      <c r="A19" s="296" t="s">
        <v>240</v>
      </c>
      <c r="B19" s="7">
        <v>1</v>
      </c>
      <c r="C19" s="117">
        <v>0.46082949308755761</v>
      </c>
      <c r="D19" s="6">
        <v>2</v>
      </c>
      <c r="E19" s="117">
        <v>1.1560693641618496</v>
      </c>
      <c r="F19" s="294"/>
      <c r="G19" s="118" t="s">
        <v>0</v>
      </c>
      <c r="H19" s="294" t="s">
        <v>0</v>
      </c>
      <c r="I19" s="118" t="s">
        <v>0</v>
      </c>
      <c r="J19" s="119"/>
    </row>
    <row r="20" spans="1:10" ht="13.5" customHeight="1" x14ac:dyDescent="0.2">
      <c r="A20" s="288" t="s">
        <v>242</v>
      </c>
      <c r="B20" s="7">
        <v>35</v>
      </c>
      <c r="C20" s="117">
        <v>16.129032258064516</v>
      </c>
      <c r="D20" s="6">
        <v>72</v>
      </c>
      <c r="E20" s="117">
        <v>41.618497109826592</v>
      </c>
      <c r="F20" s="6">
        <v>11</v>
      </c>
      <c r="G20" s="31">
        <v>15.492957746478872</v>
      </c>
      <c r="H20" s="6">
        <v>1</v>
      </c>
      <c r="I20" s="118">
        <v>4.5454545454545459</v>
      </c>
      <c r="J20" s="119"/>
    </row>
    <row r="21" spans="1:10" ht="13.5" customHeight="1" x14ac:dyDescent="0.2">
      <c r="A21" s="287" t="s">
        <v>119</v>
      </c>
      <c r="B21" s="120" t="s">
        <v>0</v>
      </c>
      <c r="C21" s="291" t="s">
        <v>0</v>
      </c>
      <c r="D21" s="6">
        <v>9</v>
      </c>
      <c r="E21" s="117">
        <v>5.202312138728324</v>
      </c>
      <c r="F21" s="6">
        <v>4</v>
      </c>
      <c r="G21" s="31">
        <v>5.6338028169014089</v>
      </c>
      <c r="H21" s="6">
        <v>3</v>
      </c>
      <c r="I21" s="118">
        <v>13.636363636363635</v>
      </c>
      <c r="J21" s="119"/>
    </row>
    <row r="22" spans="1:10" ht="13.5" customHeight="1" x14ac:dyDescent="0.2">
      <c r="A22" s="296" t="s">
        <v>121</v>
      </c>
      <c r="B22" s="7">
        <v>1</v>
      </c>
      <c r="C22" s="117">
        <v>0.46082949308755761</v>
      </c>
      <c r="D22" s="6">
        <v>2</v>
      </c>
      <c r="E22" s="117">
        <v>1.1560693641618496</v>
      </c>
      <c r="F22" s="294" t="s">
        <v>0</v>
      </c>
      <c r="G22" s="118" t="s">
        <v>0</v>
      </c>
      <c r="H22" s="294" t="s">
        <v>0</v>
      </c>
      <c r="I22" s="118" t="s">
        <v>0</v>
      </c>
      <c r="J22" s="119"/>
    </row>
    <row r="23" spans="1:10" ht="13.5" customHeight="1" x14ac:dyDescent="0.2">
      <c r="A23" s="287" t="s">
        <v>125</v>
      </c>
      <c r="B23" s="120" t="s">
        <v>0</v>
      </c>
      <c r="C23" s="291" t="s">
        <v>0</v>
      </c>
      <c r="D23" s="294" t="s">
        <v>0</v>
      </c>
      <c r="E23" s="291" t="s">
        <v>0</v>
      </c>
      <c r="F23" s="6">
        <v>1</v>
      </c>
      <c r="G23" s="31">
        <v>1.4084507042253522</v>
      </c>
      <c r="H23" s="294" t="s">
        <v>0</v>
      </c>
      <c r="I23" s="118" t="s">
        <v>0</v>
      </c>
      <c r="J23" s="119"/>
    </row>
    <row r="24" spans="1:10" ht="13.5" customHeight="1" x14ac:dyDescent="0.2">
      <c r="A24" s="287" t="s">
        <v>126</v>
      </c>
      <c r="B24" s="120" t="s">
        <v>0</v>
      </c>
      <c r="C24" s="291" t="s">
        <v>0</v>
      </c>
      <c r="D24" s="6">
        <v>3</v>
      </c>
      <c r="E24" s="117">
        <v>1.7341040462427744</v>
      </c>
      <c r="F24" s="6">
        <v>2</v>
      </c>
      <c r="G24" s="31">
        <v>2.8169014084507045</v>
      </c>
      <c r="H24" s="118" t="s">
        <v>0</v>
      </c>
      <c r="I24" s="118" t="s">
        <v>0</v>
      </c>
      <c r="J24" s="119"/>
    </row>
    <row r="25" spans="1:10" ht="13.5" customHeight="1" x14ac:dyDescent="0.2">
      <c r="A25" s="287" t="s">
        <v>129</v>
      </c>
      <c r="B25" s="120" t="s">
        <v>0</v>
      </c>
      <c r="C25" s="291" t="s">
        <v>0</v>
      </c>
      <c r="D25" s="6">
        <v>2</v>
      </c>
      <c r="E25" s="117">
        <v>1.1560693641618496</v>
      </c>
      <c r="F25" s="6">
        <v>4</v>
      </c>
      <c r="G25" s="31">
        <v>5.6338028169014089</v>
      </c>
      <c r="H25" s="6">
        <v>3</v>
      </c>
      <c r="I25" s="118">
        <v>13.636363636363635</v>
      </c>
      <c r="J25" s="119"/>
    </row>
    <row r="26" spans="1:10" ht="13.5" customHeight="1" x14ac:dyDescent="0.2">
      <c r="A26" s="287" t="s">
        <v>276</v>
      </c>
      <c r="B26" s="120" t="s">
        <v>0</v>
      </c>
      <c r="C26" s="291" t="s">
        <v>0</v>
      </c>
      <c r="D26" s="294" t="s">
        <v>0</v>
      </c>
      <c r="E26" s="291" t="s">
        <v>0</v>
      </c>
      <c r="F26" s="294" t="s">
        <v>0</v>
      </c>
      <c r="G26" s="118" t="s">
        <v>0</v>
      </c>
      <c r="H26" s="6">
        <v>1</v>
      </c>
      <c r="I26" s="118">
        <v>4.5454545454545459</v>
      </c>
      <c r="J26" s="119"/>
    </row>
    <row r="27" spans="1:10" ht="13.5" customHeight="1" x14ac:dyDescent="0.2">
      <c r="A27" s="289" t="s">
        <v>277</v>
      </c>
      <c r="B27" s="120" t="s">
        <v>0</v>
      </c>
      <c r="C27" s="291" t="s">
        <v>0</v>
      </c>
      <c r="D27" s="6">
        <v>1</v>
      </c>
      <c r="E27" s="117">
        <v>0.57803468208092479</v>
      </c>
      <c r="F27" s="6">
        <v>2</v>
      </c>
      <c r="G27" s="31">
        <v>2.8169014084507045</v>
      </c>
      <c r="H27" s="6">
        <v>3</v>
      </c>
      <c r="I27" s="118">
        <v>13.636363636363635</v>
      </c>
      <c r="J27" s="119"/>
    </row>
    <row r="28" spans="1:10" ht="13.5" customHeight="1" x14ac:dyDescent="0.2">
      <c r="A28" s="296" t="s">
        <v>267</v>
      </c>
      <c r="B28" s="7">
        <v>1</v>
      </c>
      <c r="C28" s="117">
        <v>0.46082949308755761</v>
      </c>
      <c r="D28" s="294" t="s">
        <v>0</v>
      </c>
      <c r="E28" s="291" t="s">
        <v>0</v>
      </c>
      <c r="F28" s="294" t="s">
        <v>0</v>
      </c>
      <c r="G28" s="118" t="s">
        <v>0</v>
      </c>
      <c r="H28" s="294" t="s">
        <v>0</v>
      </c>
      <c r="I28" s="118" t="s">
        <v>0</v>
      </c>
      <c r="J28" s="119"/>
    </row>
    <row r="29" spans="1:10" ht="13.5" customHeight="1" x14ac:dyDescent="0.2">
      <c r="A29" s="287" t="s">
        <v>131</v>
      </c>
      <c r="B29" s="7">
        <v>4</v>
      </c>
      <c r="C29" s="117">
        <v>1.8433179723502304</v>
      </c>
      <c r="D29" s="6">
        <v>6</v>
      </c>
      <c r="E29" s="117">
        <v>3.4682080924855487</v>
      </c>
      <c r="F29" s="6">
        <v>3</v>
      </c>
      <c r="G29" s="31">
        <v>4.225352112676056</v>
      </c>
      <c r="H29" s="6">
        <v>1</v>
      </c>
      <c r="I29" s="118">
        <v>4.5454545454545459</v>
      </c>
      <c r="J29" s="119"/>
    </row>
    <row r="30" spans="1:10" ht="13.5" customHeight="1" x14ac:dyDescent="0.2">
      <c r="A30" s="287" t="s">
        <v>132</v>
      </c>
      <c r="B30" s="7">
        <v>2</v>
      </c>
      <c r="C30" s="117">
        <v>0.92165898617511521</v>
      </c>
      <c r="D30" s="6">
        <v>2</v>
      </c>
      <c r="E30" s="117">
        <v>1.1560693641618496</v>
      </c>
      <c r="F30" s="294" t="s">
        <v>0</v>
      </c>
      <c r="G30" s="118" t="s">
        <v>0</v>
      </c>
      <c r="H30" s="294" t="s">
        <v>0</v>
      </c>
      <c r="I30" s="118" t="s">
        <v>0</v>
      </c>
      <c r="J30" s="119"/>
    </row>
    <row r="31" spans="1:10" ht="13.5" customHeight="1" x14ac:dyDescent="0.2">
      <c r="A31" s="287" t="s">
        <v>308</v>
      </c>
      <c r="B31" s="7">
        <v>79</v>
      </c>
      <c r="C31" s="117">
        <v>36.405529953917046</v>
      </c>
      <c r="D31" s="6">
        <v>26</v>
      </c>
      <c r="E31" s="117">
        <v>15.028901734104046</v>
      </c>
      <c r="F31" s="6">
        <v>6</v>
      </c>
      <c r="G31" s="31">
        <v>8.4507042253521121</v>
      </c>
      <c r="H31" s="6">
        <v>1</v>
      </c>
      <c r="I31" s="118">
        <v>4.5454545454545459</v>
      </c>
      <c r="J31" s="119"/>
    </row>
    <row r="32" spans="1:10" ht="13.5" customHeight="1" x14ac:dyDescent="0.2">
      <c r="A32" s="296" t="s">
        <v>133</v>
      </c>
      <c r="B32" s="120" t="s">
        <v>0</v>
      </c>
      <c r="C32" s="291" t="s">
        <v>0</v>
      </c>
      <c r="D32" s="294" t="s">
        <v>0</v>
      </c>
      <c r="E32" s="291" t="s">
        <v>0</v>
      </c>
      <c r="F32" s="6">
        <v>1</v>
      </c>
      <c r="G32" s="31">
        <v>1.4084507042253522</v>
      </c>
      <c r="H32" s="294" t="s">
        <v>0</v>
      </c>
      <c r="I32" s="118" t="s">
        <v>0</v>
      </c>
      <c r="J32" s="119"/>
    </row>
    <row r="33" spans="1:14" ht="13.5" customHeight="1" x14ac:dyDescent="0.2">
      <c r="A33" s="287" t="s">
        <v>309</v>
      </c>
      <c r="B33" s="7">
        <v>27</v>
      </c>
      <c r="C33" s="117">
        <v>12.442396313364055</v>
      </c>
      <c r="D33" s="6">
        <v>21</v>
      </c>
      <c r="E33" s="117">
        <v>12.138728323699421</v>
      </c>
      <c r="F33" s="6">
        <v>19</v>
      </c>
      <c r="G33" s="31">
        <v>26.760563380281688</v>
      </c>
      <c r="H33" s="6">
        <v>2</v>
      </c>
      <c r="I33" s="118">
        <v>9.0909090909090917</v>
      </c>
      <c r="J33" s="119"/>
      <c r="M33" s="6"/>
    </row>
    <row r="34" spans="1:14" ht="13.5" customHeight="1" x14ac:dyDescent="0.2">
      <c r="A34" s="287" t="s">
        <v>151</v>
      </c>
      <c r="B34" s="7">
        <v>12</v>
      </c>
      <c r="C34" s="117">
        <v>5.5299539170506913</v>
      </c>
      <c r="D34" s="6">
        <v>1</v>
      </c>
      <c r="E34" s="117">
        <v>0.57803468208092479</v>
      </c>
      <c r="F34" s="120" t="s">
        <v>0</v>
      </c>
      <c r="G34" s="118" t="s">
        <v>0</v>
      </c>
      <c r="H34" s="294" t="s">
        <v>0</v>
      </c>
      <c r="I34" s="118" t="s">
        <v>0</v>
      </c>
      <c r="J34" s="119"/>
      <c r="L34" s="6"/>
      <c r="M34" s="6"/>
      <c r="N34" s="6"/>
    </row>
    <row r="35" spans="1:14" ht="13.5" customHeight="1" x14ac:dyDescent="0.2">
      <c r="A35" s="290" t="s">
        <v>152</v>
      </c>
      <c r="B35" s="8">
        <v>33</v>
      </c>
      <c r="C35" s="121">
        <v>15.207373271889402</v>
      </c>
      <c r="D35" s="122" t="s">
        <v>0</v>
      </c>
      <c r="E35" s="295" t="s">
        <v>0</v>
      </c>
      <c r="F35" s="122" t="s">
        <v>0</v>
      </c>
      <c r="G35" s="132" t="s">
        <v>0</v>
      </c>
      <c r="H35" s="122" t="s">
        <v>0</v>
      </c>
      <c r="I35" s="132" t="s">
        <v>0</v>
      </c>
      <c r="J35" s="123"/>
    </row>
  </sheetData>
  <mergeCells count="5">
    <mergeCell ref="A5:A6"/>
    <mergeCell ref="B5:C5"/>
    <mergeCell ref="D5:E5"/>
    <mergeCell ref="F5:G5"/>
    <mergeCell ref="H5:I5"/>
  </mergeCells>
  <pageMargins left="0.25" right="0.25" top="0.75" bottom="0.75" header="0.3" footer="0.3"/>
  <pageSetup paperSize="9" scale="76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" x14ac:dyDescent="0.2"/>
  <cols>
    <col min="1" max="1" width="99.42578125" style="393" customWidth="1"/>
    <col min="2" max="16384" width="9.140625" style="393"/>
  </cols>
  <sheetData>
    <row r="1" spans="1:1" x14ac:dyDescent="0.2">
      <c r="A1" s="393" t="s">
        <v>441</v>
      </c>
    </row>
    <row r="2" spans="1:1" s="482" customFormat="1" ht="12.75" x14ac:dyDescent="0.2"/>
    <row r="3" spans="1:1" s="482" customFormat="1" ht="12.75" x14ac:dyDescent="0.2"/>
    <row r="4" spans="1:1" ht="31.5" customHeight="1" x14ac:dyDescent="0.2">
      <c r="A4" s="558" t="s">
        <v>437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workbookViewId="0"/>
  </sheetViews>
  <sheetFormatPr defaultColWidth="9.140625" defaultRowHeight="13.5" customHeight="1" x14ac:dyDescent="0.2"/>
  <cols>
    <col min="1" max="2" width="9.140625" style="330"/>
    <col min="3" max="11" width="11.140625" style="330" customWidth="1"/>
    <col min="12" max="16384" width="9.140625" style="330"/>
  </cols>
  <sheetData>
    <row r="1" spans="1:11" ht="13.5" customHeight="1" x14ac:dyDescent="0.2">
      <c r="A1" s="330" t="s">
        <v>441</v>
      </c>
    </row>
    <row r="2" spans="1:11" s="387" customFormat="1" ht="13.5" customHeight="1" x14ac:dyDescent="0.2">
      <c r="A2" s="392" t="s">
        <v>310</v>
      </c>
    </row>
    <row r="3" spans="1:11" s="387" customFormat="1" ht="13.5" customHeight="1" x14ac:dyDescent="0.2">
      <c r="A3" s="387" t="s">
        <v>460</v>
      </c>
    </row>
    <row r="5" spans="1:11" ht="13.5" customHeight="1" x14ac:dyDescent="0.2">
      <c r="A5" s="568" t="s">
        <v>160</v>
      </c>
      <c r="B5" s="568" t="s">
        <v>9</v>
      </c>
      <c r="C5" s="565" t="s">
        <v>224</v>
      </c>
      <c r="D5" s="566"/>
      <c r="E5" s="566"/>
      <c r="F5" s="566"/>
      <c r="G5" s="566"/>
      <c r="H5" s="566"/>
      <c r="I5" s="566"/>
      <c r="J5" s="566"/>
      <c r="K5" s="567"/>
    </row>
    <row r="6" spans="1:11" ht="48" customHeight="1" x14ac:dyDescent="0.2">
      <c r="A6" s="568"/>
      <c r="B6" s="568"/>
      <c r="C6" s="463" t="s">
        <v>187</v>
      </c>
      <c r="D6" s="463" t="s">
        <v>188</v>
      </c>
      <c r="E6" s="463" t="s">
        <v>183</v>
      </c>
      <c r="F6" s="331" t="s">
        <v>184</v>
      </c>
      <c r="G6" s="463" t="s">
        <v>146</v>
      </c>
      <c r="H6" s="463" t="s">
        <v>185</v>
      </c>
      <c r="I6" s="463" t="s">
        <v>147</v>
      </c>
      <c r="J6" s="463" t="s">
        <v>189</v>
      </c>
      <c r="K6" s="423" t="s">
        <v>227</v>
      </c>
    </row>
    <row r="7" spans="1:11" ht="13.5" customHeight="1" x14ac:dyDescent="0.2">
      <c r="A7" s="478" t="s">
        <v>99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</row>
    <row r="8" spans="1:11" ht="13.5" customHeight="1" x14ac:dyDescent="0.2">
      <c r="A8" s="332">
        <v>2007</v>
      </c>
      <c r="B8" s="333">
        <v>1446</v>
      </c>
      <c r="C8" s="333">
        <v>436</v>
      </c>
      <c r="D8" s="333">
        <v>90</v>
      </c>
      <c r="E8" s="333">
        <v>7</v>
      </c>
      <c r="F8" s="333">
        <v>384</v>
      </c>
      <c r="G8" s="333">
        <v>55</v>
      </c>
      <c r="H8" s="333">
        <v>5</v>
      </c>
      <c r="I8" s="333">
        <v>90</v>
      </c>
      <c r="J8" s="333">
        <v>235</v>
      </c>
      <c r="K8" s="333">
        <v>144</v>
      </c>
    </row>
    <row r="9" spans="1:11" ht="13.5" customHeight="1" x14ac:dyDescent="0.2">
      <c r="A9" s="336">
        <v>2008</v>
      </c>
      <c r="B9" s="443">
        <v>1515</v>
      </c>
      <c r="C9" s="443">
        <v>481</v>
      </c>
      <c r="D9" s="443">
        <v>71</v>
      </c>
      <c r="E9" s="443">
        <v>11</v>
      </c>
      <c r="F9" s="443">
        <v>405</v>
      </c>
      <c r="G9" s="443">
        <v>54</v>
      </c>
      <c r="H9" s="443">
        <v>4</v>
      </c>
      <c r="I9" s="443">
        <v>82</v>
      </c>
      <c r="J9" s="443">
        <v>253</v>
      </c>
      <c r="K9" s="443">
        <v>154</v>
      </c>
    </row>
    <row r="10" spans="1:11" ht="13.5" customHeight="1" x14ac:dyDescent="0.2">
      <c r="A10" s="336">
        <v>2009</v>
      </c>
      <c r="B10" s="443">
        <v>1505</v>
      </c>
      <c r="C10" s="443">
        <v>383</v>
      </c>
      <c r="D10" s="443">
        <v>162</v>
      </c>
      <c r="E10" s="443">
        <v>11</v>
      </c>
      <c r="F10" s="443">
        <v>444</v>
      </c>
      <c r="G10" s="443">
        <v>53</v>
      </c>
      <c r="H10" s="443">
        <v>2</v>
      </c>
      <c r="I10" s="443">
        <v>68</v>
      </c>
      <c r="J10" s="443">
        <v>244</v>
      </c>
      <c r="K10" s="443">
        <v>138</v>
      </c>
    </row>
    <row r="11" spans="1:11" ht="13.5" customHeight="1" x14ac:dyDescent="0.2">
      <c r="A11" s="341">
        <v>2010</v>
      </c>
      <c r="B11" s="443">
        <v>1609</v>
      </c>
      <c r="C11" s="443">
        <v>346</v>
      </c>
      <c r="D11" s="443">
        <v>169</v>
      </c>
      <c r="E11" s="443">
        <v>11</v>
      </c>
      <c r="F11" s="443">
        <v>532</v>
      </c>
      <c r="G11" s="443">
        <v>60</v>
      </c>
      <c r="H11" s="443">
        <v>1</v>
      </c>
      <c r="I11" s="443">
        <v>59</v>
      </c>
      <c r="J11" s="443">
        <v>284</v>
      </c>
      <c r="K11" s="443">
        <v>147</v>
      </c>
    </row>
    <row r="12" spans="1:11" ht="13.5" customHeight="1" x14ac:dyDescent="0.2">
      <c r="A12" s="343">
        <v>2011</v>
      </c>
      <c r="B12" s="443">
        <v>1639</v>
      </c>
      <c r="C12" s="443">
        <v>306</v>
      </c>
      <c r="D12" s="443">
        <v>105</v>
      </c>
      <c r="E12" s="443">
        <v>12</v>
      </c>
      <c r="F12" s="443">
        <v>532</v>
      </c>
      <c r="G12" s="443">
        <v>86</v>
      </c>
      <c r="H12" s="337" t="s">
        <v>0</v>
      </c>
      <c r="I12" s="443">
        <v>71</v>
      </c>
      <c r="J12" s="443">
        <v>280</v>
      </c>
      <c r="K12" s="443">
        <v>247</v>
      </c>
    </row>
    <row r="13" spans="1:11" s="422" customFormat="1" ht="13.5" customHeight="1" x14ac:dyDescent="0.2">
      <c r="A13" s="343">
        <v>2012</v>
      </c>
      <c r="B13" s="443">
        <v>1501</v>
      </c>
      <c r="C13" s="443">
        <v>254</v>
      </c>
      <c r="D13" s="443">
        <v>89</v>
      </c>
      <c r="E13" s="443">
        <v>7</v>
      </c>
      <c r="F13" s="443">
        <v>582</v>
      </c>
      <c r="G13" s="443">
        <v>76</v>
      </c>
      <c r="H13" s="443">
        <v>3</v>
      </c>
      <c r="I13" s="443">
        <v>47</v>
      </c>
      <c r="J13" s="443">
        <v>279</v>
      </c>
      <c r="K13" s="443">
        <v>164</v>
      </c>
    </row>
    <row r="14" spans="1:11" s="422" customFormat="1" ht="13.5" customHeight="1" x14ac:dyDescent="0.2">
      <c r="A14" s="343">
        <v>2013</v>
      </c>
      <c r="B14" s="443">
        <v>1714</v>
      </c>
      <c r="C14" s="443">
        <v>223</v>
      </c>
      <c r="D14" s="443">
        <v>78</v>
      </c>
      <c r="E14" s="443">
        <v>6</v>
      </c>
      <c r="F14" s="443">
        <v>655</v>
      </c>
      <c r="G14" s="443">
        <v>86</v>
      </c>
      <c r="H14" s="443">
        <v>3</v>
      </c>
      <c r="I14" s="443">
        <v>54</v>
      </c>
      <c r="J14" s="443">
        <v>393</v>
      </c>
      <c r="K14" s="443">
        <v>216</v>
      </c>
    </row>
    <row r="15" spans="1:11" s="422" customFormat="1" ht="13.5" customHeight="1" x14ac:dyDescent="0.2">
      <c r="A15" s="343">
        <v>2014</v>
      </c>
      <c r="B15" s="443">
        <v>1665</v>
      </c>
      <c r="C15" s="443">
        <v>225</v>
      </c>
      <c r="D15" s="443">
        <v>69</v>
      </c>
      <c r="E15" s="443">
        <v>18</v>
      </c>
      <c r="F15" s="443">
        <v>694</v>
      </c>
      <c r="G15" s="443">
        <v>75</v>
      </c>
      <c r="H15" s="337" t="s">
        <v>0</v>
      </c>
      <c r="I15" s="443">
        <v>51</v>
      </c>
      <c r="J15" s="443">
        <v>329</v>
      </c>
      <c r="K15" s="443">
        <v>204</v>
      </c>
    </row>
    <row r="16" spans="1:11" s="422" customFormat="1" ht="13.5" customHeight="1" x14ac:dyDescent="0.2">
      <c r="A16" s="343">
        <v>2015</v>
      </c>
      <c r="B16" s="443">
        <v>1718</v>
      </c>
      <c r="C16" s="443">
        <v>255</v>
      </c>
      <c r="D16" s="443">
        <v>65</v>
      </c>
      <c r="E16" s="443">
        <v>13</v>
      </c>
      <c r="F16" s="443">
        <v>714</v>
      </c>
      <c r="G16" s="443">
        <v>70</v>
      </c>
      <c r="H16" s="443">
        <v>2</v>
      </c>
      <c r="I16" s="443">
        <v>52</v>
      </c>
      <c r="J16" s="443">
        <v>336</v>
      </c>
      <c r="K16" s="443">
        <v>211</v>
      </c>
    </row>
    <row r="17" spans="1:11" s="422" customFormat="1" ht="13.5" customHeight="1" x14ac:dyDescent="0.2">
      <c r="A17" s="347">
        <v>2016</v>
      </c>
      <c r="B17" s="444">
        <v>2137</v>
      </c>
      <c r="C17" s="444">
        <v>513</v>
      </c>
      <c r="D17" s="444">
        <v>67</v>
      </c>
      <c r="E17" s="444">
        <v>25</v>
      </c>
      <c r="F17" s="444">
        <v>751</v>
      </c>
      <c r="G17" s="444">
        <v>104</v>
      </c>
      <c r="H17" s="444">
        <v>1</v>
      </c>
      <c r="I17" s="444">
        <v>35</v>
      </c>
      <c r="J17" s="444">
        <v>424</v>
      </c>
      <c r="K17" s="444">
        <v>217</v>
      </c>
    </row>
    <row r="18" spans="1:11" ht="13.5" customHeight="1" x14ac:dyDescent="0.2">
      <c r="A18" s="478" t="s">
        <v>100</v>
      </c>
      <c r="B18" s="478"/>
      <c r="C18" s="478"/>
      <c r="D18" s="478"/>
      <c r="E18" s="478"/>
      <c r="F18" s="478"/>
      <c r="G18" s="478"/>
      <c r="H18" s="478"/>
      <c r="I18" s="478"/>
      <c r="J18" s="478"/>
      <c r="K18" s="478"/>
    </row>
    <row r="19" spans="1:11" ht="13.5" customHeight="1" x14ac:dyDescent="0.2">
      <c r="A19" s="332">
        <v>2007</v>
      </c>
      <c r="B19" s="333">
        <v>1115</v>
      </c>
      <c r="C19" s="333">
        <v>319</v>
      </c>
      <c r="D19" s="333">
        <v>68</v>
      </c>
      <c r="E19" s="333">
        <v>6</v>
      </c>
      <c r="F19" s="333">
        <v>287</v>
      </c>
      <c r="G19" s="333">
        <v>27</v>
      </c>
      <c r="H19" s="333">
        <v>5</v>
      </c>
      <c r="I19" s="333">
        <v>82</v>
      </c>
      <c r="J19" s="333">
        <v>206</v>
      </c>
      <c r="K19" s="333">
        <v>115</v>
      </c>
    </row>
    <row r="20" spans="1:11" ht="13.5" customHeight="1" x14ac:dyDescent="0.2">
      <c r="A20" s="336">
        <v>2008</v>
      </c>
      <c r="B20" s="443">
        <v>1213</v>
      </c>
      <c r="C20" s="443">
        <v>351</v>
      </c>
      <c r="D20" s="443">
        <v>59</v>
      </c>
      <c r="E20" s="443">
        <v>8</v>
      </c>
      <c r="F20" s="443">
        <v>322</v>
      </c>
      <c r="G20" s="443">
        <v>23</v>
      </c>
      <c r="H20" s="443">
        <v>4</v>
      </c>
      <c r="I20" s="443">
        <v>70</v>
      </c>
      <c r="J20" s="443">
        <v>233</v>
      </c>
      <c r="K20" s="443">
        <v>143</v>
      </c>
    </row>
    <row r="21" spans="1:11" ht="13.5" customHeight="1" x14ac:dyDescent="0.2">
      <c r="A21" s="336">
        <v>2009</v>
      </c>
      <c r="B21" s="443">
        <v>1164</v>
      </c>
      <c r="C21" s="443">
        <v>279</v>
      </c>
      <c r="D21" s="443">
        <v>114</v>
      </c>
      <c r="E21" s="443">
        <v>9</v>
      </c>
      <c r="F21" s="443">
        <v>337</v>
      </c>
      <c r="G21" s="443">
        <v>22</v>
      </c>
      <c r="H21" s="337">
        <v>2</v>
      </c>
      <c r="I21" s="443">
        <v>62</v>
      </c>
      <c r="J21" s="443">
        <v>219</v>
      </c>
      <c r="K21" s="443">
        <v>120</v>
      </c>
    </row>
    <row r="22" spans="1:11" ht="13.5" customHeight="1" x14ac:dyDescent="0.2">
      <c r="A22" s="341">
        <v>2010</v>
      </c>
      <c r="B22" s="443">
        <v>1275</v>
      </c>
      <c r="C22" s="443">
        <v>268</v>
      </c>
      <c r="D22" s="443">
        <v>123</v>
      </c>
      <c r="E22" s="443">
        <v>10</v>
      </c>
      <c r="F22" s="443">
        <v>413</v>
      </c>
      <c r="G22" s="443">
        <v>28</v>
      </c>
      <c r="H22" s="337">
        <v>1</v>
      </c>
      <c r="I22" s="443">
        <v>48</v>
      </c>
      <c r="J22" s="443">
        <v>260</v>
      </c>
      <c r="K22" s="443">
        <v>124</v>
      </c>
    </row>
    <row r="23" spans="1:11" ht="13.5" customHeight="1" x14ac:dyDescent="0.2">
      <c r="A23" s="343">
        <v>2011</v>
      </c>
      <c r="B23" s="443">
        <v>1304</v>
      </c>
      <c r="C23" s="443">
        <v>231</v>
      </c>
      <c r="D23" s="443">
        <v>78</v>
      </c>
      <c r="E23" s="443">
        <v>10</v>
      </c>
      <c r="F23" s="443">
        <v>409</v>
      </c>
      <c r="G23" s="443">
        <v>44</v>
      </c>
      <c r="H23" s="337" t="s">
        <v>0</v>
      </c>
      <c r="I23" s="443">
        <v>63</v>
      </c>
      <c r="J23" s="443">
        <v>254</v>
      </c>
      <c r="K23" s="443">
        <v>215</v>
      </c>
    </row>
    <row r="24" spans="1:11" ht="13.5" customHeight="1" x14ac:dyDescent="0.2">
      <c r="A24" s="343">
        <v>2012</v>
      </c>
      <c r="B24" s="443">
        <v>1207</v>
      </c>
      <c r="C24" s="443">
        <v>187</v>
      </c>
      <c r="D24" s="443">
        <v>73</v>
      </c>
      <c r="E24" s="443">
        <v>6</v>
      </c>
      <c r="F24" s="443">
        <v>457</v>
      </c>
      <c r="G24" s="443">
        <v>39</v>
      </c>
      <c r="H24" s="337">
        <v>2</v>
      </c>
      <c r="I24" s="443">
        <v>41</v>
      </c>
      <c r="J24" s="443">
        <v>257</v>
      </c>
      <c r="K24" s="443">
        <v>145</v>
      </c>
    </row>
    <row r="25" spans="1:11" ht="13.5" customHeight="1" x14ac:dyDescent="0.2">
      <c r="A25" s="343">
        <v>2013</v>
      </c>
      <c r="B25" s="443">
        <v>1370</v>
      </c>
      <c r="C25" s="443">
        <v>171</v>
      </c>
      <c r="D25" s="443">
        <v>61</v>
      </c>
      <c r="E25" s="443">
        <v>4</v>
      </c>
      <c r="F25" s="443">
        <v>492</v>
      </c>
      <c r="G25" s="443">
        <v>46</v>
      </c>
      <c r="H25" s="337">
        <v>2</v>
      </c>
      <c r="I25" s="443">
        <v>46</v>
      </c>
      <c r="J25" s="443">
        <v>351</v>
      </c>
      <c r="K25" s="443">
        <v>197</v>
      </c>
    </row>
    <row r="26" spans="1:11" ht="13.5" customHeight="1" x14ac:dyDescent="0.2">
      <c r="A26" s="343">
        <v>2014</v>
      </c>
      <c r="B26" s="443">
        <v>1301</v>
      </c>
      <c r="C26" s="443">
        <v>158</v>
      </c>
      <c r="D26" s="443">
        <v>51</v>
      </c>
      <c r="E26" s="443">
        <v>17</v>
      </c>
      <c r="F26" s="443">
        <v>535</v>
      </c>
      <c r="G26" s="443">
        <v>26</v>
      </c>
      <c r="H26" s="337" t="s">
        <v>0</v>
      </c>
      <c r="I26" s="443">
        <v>42</v>
      </c>
      <c r="J26" s="443">
        <v>287</v>
      </c>
      <c r="K26" s="443">
        <v>185</v>
      </c>
    </row>
    <row r="27" spans="1:11" ht="13.5" customHeight="1" x14ac:dyDescent="0.2">
      <c r="A27" s="343">
        <v>2015</v>
      </c>
      <c r="B27" s="443">
        <v>1372</v>
      </c>
      <c r="C27" s="443">
        <v>185</v>
      </c>
      <c r="D27" s="443">
        <v>49</v>
      </c>
      <c r="E27" s="443">
        <v>9</v>
      </c>
      <c r="F27" s="443">
        <v>563</v>
      </c>
      <c r="G27" s="443">
        <v>31</v>
      </c>
      <c r="H27" s="337">
        <v>1</v>
      </c>
      <c r="I27" s="443">
        <v>46</v>
      </c>
      <c r="J27" s="443">
        <v>293</v>
      </c>
      <c r="K27" s="443">
        <v>195</v>
      </c>
    </row>
    <row r="28" spans="1:11" ht="13.5" customHeight="1" x14ac:dyDescent="0.2">
      <c r="A28" s="347">
        <v>2016</v>
      </c>
      <c r="B28" s="444">
        <v>1628</v>
      </c>
      <c r="C28" s="444">
        <v>364</v>
      </c>
      <c r="D28" s="444">
        <v>50</v>
      </c>
      <c r="E28" s="444">
        <v>19</v>
      </c>
      <c r="F28" s="444">
        <v>551</v>
      </c>
      <c r="G28" s="444">
        <v>42</v>
      </c>
      <c r="H28" s="444">
        <v>1</v>
      </c>
      <c r="I28" s="444">
        <v>30</v>
      </c>
      <c r="J28" s="444">
        <v>369</v>
      </c>
      <c r="K28" s="444">
        <v>202</v>
      </c>
    </row>
    <row r="29" spans="1:11" ht="13.5" customHeight="1" x14ac:dyDescent="0.2">
      <c r="A29" s="551" t="s">
        <v>10</v>
      </c>
      <c r="B29" s="551"/>
      <c r="C29" s="551"/>
      <c r="D29" s="551"/>
      <c r="E29" s="551"/>
      <c r="F29" s="551"/>
      <c r="G29" s="551"/>
      <c r="H29" s="551"/>
      <c r="I29" s="551"/>
      <c r="J29" s="551"/>
      <c r="K29" s="551"/>
    </row>
    <row r="30" spans="1:11" ht="13.5" customHeight="1" x14ac:dyDescent="0.2">
      <c r="A30" s="332">
        <v>2007</v>
      </c>
      <c r="B30" s="445">
        <v>331</v>
      </c>
      <c r="C30" s="445">
        <v>117</v>
      </c>
      <c r="D30" s="445">
        <v>22</v>
      </c>
      <c r="E30" s="445">
        <v>1</v>
      </c>
      <c r="F30" s="445">
        <v>97</v>
      </c>
      <c r="G30" s="445">
        <v>28</v>
      </c>
      <c r="H30" s="445" t="s">
        <v>0</v>
      </c>
      <c r="I30" s="445">
        <v>8</v>
      </c>
      <c r="J30" s="445">
        <v>29</v>
      </c>
      <c r="K30" s="445">
        <v>29</v>
      </c>
    </row>
    <row r="31" spans="1:11" ht="13.5" customHeight="1" x14ac:dyDescent="0.2">
      <c r="A31" s="336">
        <v>2008</v>
      </c>
      <c r="B31" s="337">
        <v>302</v>
      </c>
      <c r="C31" s="337">
        <v>130</v>
      </c>
      <c r="D31" s="337">
        <v>12</v>
      </c>
      <c r="E31" s="337">
        <v>3</v>
      </c>
      <c r="F31" s="337">
        <v>83</v>
      </c>
      <c r="G31" s="337">
        <v>31</v>
      </c>
      <c r="H31" s="337" t="s">
        <v>0</v>
      </c>
      <c r="I31" s="337">
        <v>12</v>
      </c>
      <c r="J31" s="337">
        <v>20</v>
      </c>
      <c r="K31" s="337">
        <v>11</v>
      </c>
    </row>
    <row r="32" spans="1:11" ht="13.5" customHeight="1" x14ac:dyDescent="0.2">
      <c r="A32" s="336">
        <v>2009</v>
      </c>
      <c r="B32" s="337">
        <v>341</v>
      </c>
      <c r="C32" s="337">
        <v>104</v>
      </c>
      <c r="D32" s="337">
        <v>48</v>
      </c>
      <c r="E32" s="337">
        <v>2</v>
      </c>
      <c r="F32" s="337">
        <v>107</v>
      </c>
      <c r="G32" s="337">
        <v>31</v>
      </c>
      <c r="H32" s="337" t="s">
        <v>0</v>
      </c>
      <c r="I32" s="337">
        <v>6</v>
      </c>
      <c r="J32" s="337">
        <v>25</v>
      </c>
      <c r="K32" s="337">
        <v>18</v>
      </c>
    </row>
    <row r="33" spans="1:11" ht="13.5" customHeight="1" x14ac:dyDescent="0.2">
      <c r="A33" s="341">
        <v>2010</v>
      </c>
      <c r="B33" s="337">
        <v>334</v>
      </c>
      <c r="C33" s="337">
        <v>78</v>
      </c>
      <c r="D33" s="337">
        <v>46</v>
      </c>
      <c r="E33" s="337">
        <v>1</v>
      </c>
      <c r="F33" s="337">
        <v>119</v>
      </c>
      <c r="G33" s="337">
        <v>32</v>
      </c>
      <c r="H33" s="337" t="s">
        <v>0</v>
      </c>
      <c r="I33" s="337">
        <v>11</v>
      </c>
      <c r="J33" s="337">
        <v>24</v>
      </c>
      <c r="K33" s="337">
        <v>23</v>
      </c>
    </row>
    <row r="34" spans="1:11" ht="13.5" customHeight="1" x14ac:dyDescent="0.2">
      <c r="A34" s="343">
        <v>2011</v>
      </c>
      <c r="B34" s="337">
        <v>335</v>
      </c>
      <c r="C34" s="337">
        <v>75</v>
      </c>
      <c r="D34" s="337">
        <v>27</v>
      </c>
      <c r="E34" s="337">
        <v>2</v>
      </c>
      <c r="F34" s="337">
        <v>123</v>
      </c>
      <c r="G34" s="337">
        <v>42</v>
      </c>
      <c r="H34" s="337" t="s">
        <v>0</v>
      </c>
      <c r="I34" s="337">
        <v>8</v>
      </c>
      <c r="J34" s="337">
        <v>26</v>
      </c>
      <c r="K34" s="337">
        <v>32</v>
      </c>
    </row>
    <row r="35" spans="1:11" ht="13.5" customHeight="1" x14ac:dyDescent="0.2">
      <c r="A35" s="343">
        <v>2012</v>
      </c>
      <c r="B35" s="337">
        <v>294</v>
      </c>
      <c r="C35" s="337">
        <v>67</v>
      </c>
      <c r="D35" s="337">
        <v>16</v>
      </c>
      <c r="E35" s="337">
        <v>1</v>
      </c>
      <c r="F35" s="337">
        <v>125</v>
      </c>
      <c r="G35" s="337">
        <v>37</v>
      </c>
      <c r="H35" s="337">
        <v>1</v>
      </c>
      <c r="I35" s="337">
        <v>6</v>
      </c>
      <c r="J35" s="337">
        <v>22</v>
      </c>
      <c r="K35" s="337">
        <v>19</v>
      </c>
    </row>
    <row r="36" spans="1:11" ht="13.5" customHeight="1" x14ac:dyDescent="0.2">
      <c r="A36" s="343">
        <v>2013</v>
      </c>
      <c r="B36" s="337">
        <v>344</v>
      </c>
      <c r="C36" s="337">
        <v>52</v>
      </c>
      <c r="D36" s="337">
        <v>17</v>
      </c>
      <c r="E36" s="337">
        <v>2</v>
      </c>
      <c r="F36" s="337">
        <v>163</v>
      </c>
      <c r="G36" s="337">
        <v>40</v>
      </c>
      <c r="H36" s="337">
        <v>1</v>
      </c>
      <c r="I36" s="337">
        <v>8</v>
      </c>
      <c r="J36" s="337">
        <v>42</v>
      </c>
      <c r="K36" s="337">
        <v>19</v>
      </c>
    </row>
    <row r="37" spans="1:11" ht="13.5" customHeight="1" x14ac:dyDescent="0.2">
      <c r="A37" s="343">
        <v>2014</v>
      </c>
      <c r="B37" s="337">
        <v>364</v>
      </c>
      <c r="C37" s="337">
        <v>67</v>
      </c>
      <c r="D37" s="337">
        <v>18</v>
      </c>
      <c r="E37" s="337">
        <v>1</v>
      </c>
      <c r="F37" s="337">
        <v>159</v>
      </c>
      <c r="G37" s="337">
        <v>49</v>
      </c>
      <c r="H37" s="337" t="s">
        <v>0</v>
      </c>
      <c r="I37" s="337">
        <v>9</v>
      </c>
      <c r="J37" s="337">
        <v>42</v>
      </c>
      <c r="K37" s="337">
        <v>19</v>
      </c>
    </row>
    <row r="38" spans="1:11" ht="13.5" customHeight="1" x14ac:dyDescent="0.2">
      <c r="A38" s="343">
        <v>2015</v>
      </c>
      <c r="B38" s="337">
        <v>346</v>
      </c>
      <c r="C38" s="337">
        <v>70</v>
      </c>
      <c r="D38" s="337">
        <v>16</v>
      </c>
      <c r="E38" s="337">
        <v>4</v>
      </c>
      <c r="F38" s="337">
        <v>151</v>
      </c>
      <c r="G38" s="337">
        <v>39</v>
      </c>
      <c r="H38" s="337">
        <v>1</v>
      </c>
      <c r="I38" s="337">
        <v>6</v>
      </c>
      <c r="J38" s="337">
        <v>43</v>
      </c>
      <c r="K38" s="337">
        <v>16</v>
      </c>
    </row>
    <row r="39" spans="1:11" ht="13.5" customHeight="1" x14ac:dyDescent="0.2">
      <c r="A39" s="347">
        <v>2016</v>
      </c>
      <c r="B39" s="446">
        <v>509</v>
      </c>
      <c r="C39" s="446">
        <v>149</v>
      </c>
      <c r="D39" s="446">
        <v>17</v>
      </c>
      <c r="E39" s="446">
        <v>6</v>
      </c>
      <c r="F39" s="446">
        <v>200</v>
      </c>
      <c r="G39" s="446">
        <v>62</v>
      </c>
      <c r="H39" s="446" t="s">
        <v>0</v>
      </c>
      <c r="I39" s="446">
        <v>5</v>
      </c>
      <c r="J39" s="446">
        <v>55</v>
      </c>
      <c r="K39" s="446">
        <v>15</v>
      </c>
    </row>
  </sheetData>
  <mergeCells count="3">
    <mergeCell ref="A5:A6"/>
    <mergeCell ref="B5:B6"/>
    <mergeCell ref="C5:K5"/>
  </mergeCells>
  <pageMargins left="0.19685039370078741" right="0.19685039370078741" top="0.39370078740157483" bottom="0.39370078740157483" header="0.51181102362204722" footer="0.51181102362204722"/>
  <pageSetup paperSize="9" scale="70" orientation="portrait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3.5" customHeight="1" x14ac:dyDescent="0.2"/>
  <cols>
    <col min="1" max="1" width="20" style="1" customWidth="1"/>
    <col min="2" max="15" width="7.42578125" style="393" customWidth="1"/>
    <col min="16" max="16" width="9.140625" style="393"/>
    <col min="17" max="16384" width="9.140625" style="1"/>
  </cols>
  <sheetData>
    <row r="1" spans="1:16" ht="13.5" customHeight="1" x14ac:dyDescent="0.2">
      <c r="A1" s="1" t="s">
        <v>441</v>
      </c>
    </row>
    <row r="2" spans="1:16" s="486" customFormat="1" ht="13.5" customHeight="1" x14ac:dyDescent="0.2">
      <c r="A2" s="165" t="s">
        <v>311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</row>
    <row r="3" spans="1:16" s="486" customFormat="1" ht="13.5" customHeight="1" x14ac:dyDescent="0.2">
      <c r="A3" s="560" t="s">
        <v>461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</row>
    <row r="5" spans="1:16" ht="13.5" customHeight="1" x14ac:dyDescent="0.2">
      <c r="A5" s="579" t="s">
        <v>223</v>
      </c>
      <c r="B5" s="579" t="s">
        <v>230</v>
      </c>
      <c r="C5" s="583" t="s">
        <v>356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3"/>
    </row>
    <row r="6" spans="1:16" ht="13.5" customHeight="1" x14ac:dyDescent="0.2">
      <c r="A6" s="579"/>
      <c r="B6" s="579"/>
      <c r="C6" s="579" t="s">
        <v>99</v>
      </c>
      <c r="D6" s="583" t="s">
        <v>180</v>
      </c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</row>
    <row r="7" spans="1:16" ht="13.5" customHeight="1" x14ac:dyDescent="0.2">
      <c r="A7" s="579"/>
      <c r="B7" s="579"/>
      <c r="C7" s="582"/>
      <c r="D7" s="466" t="s">
        <v>102</v>
      </c>
      <c r="E7" s="466" t="s">
        <v>1</v>
      </c>
      <c r="F7" s="466" t="s">
        <v>2</v>
      </c>
      <c r="G7" s="466" t="s">
        <v>3</v>
      </c>
      <c r="H7" s="466" t="s">
        <v>4</v>
      </c>
      <c r="I7" s="466" t="s">
        <v>5</v>
      </c>
      <c r="J7" s="466" t="s">
        <v>6</v>
      </c>
      <c r="K7" s="466" t="s">
        <v>7</v>
      </c>
      <c r="L7" s="466" t="s">
        <v>8</v>
      </c>
      <c r="M7" s="466" t="s">
        <v>198</v>
      </c>
      <c r="N7" s="466" t="s">
        <v>199</v>
      </c>
      <c r="O7" s="466" t="s">
        <v>202</v>
      </c>
    </row>
    <row r="8" spans="1:16" ht="13.5" customHeight="1" x14ac:dyDescent="0.2">
      <c r="A8" s="447" t="s">
        <v>230</v>
      </c>
      <c r="B8" s="414">
        <v>2137</v>
      </c>
      <c r="C8" s="414">
        <v>1628</v>
      </c>
      <c r="D8" s="414">
        <v>5</v>
      </c>
      <c r="E8" s="414">
        <v>142</v>
      </c>
      <c r="F8" s="414">
        <v>283</v>
      </c>
      <c r="G8" s="414">
        <v>307</v>
      </c>
      <c r="H8" s="414">
        <v>362</v>
      </c>
      <c r="I8" s="414">
        <v>290</v>
      </c>
      <c r="J8" s="414">
        <v>142</v>
      </c>
      <c r="K8" s="414">
        <v>48</v>
      </c>
      <c r="L8" s="414">
        <v>23</v>
      </c>
      <c r="M8" s="414">
        <v>7</v>
      </c>
      <c r="N8" s="414">
        <v>8</v>
      </c>
      <c r="O8" s="414">
        <v>11</v>
      </c>
    </row>
    <row r="9" spans="1:16" ht="13.5" customHeight="1" x14ac:dyDescent="0.2">
      <c r="A9" s="448" t="s">
        <v>11</v>
      </c>
      <c r="B9" s="410">
        <v>2134</v>
      </c>
      <c r="C9" s="410">
        <v>1626</v>
      </c>
      <c r="D9" s="410">
        <v>5</v>
      </c>
      <c r="E9" s="410">
        <v>142</v>
      </c>
      <c r="F9" s="410">
        <v>283</v>
      </c>
      <c r="G9" s="410">
        <v>306</v>
      </c>
      <c r="H9" s="410">
        <v>362</v>
      </c>
      <c r="I9" s="410">
        <v>290</v>
      </c>
      <c r="J9" s="410">
        <v>141</v>
      </c>
      <c r="K9" s="410">
        <v>48</v>
      </c>
      <c r="L9" s="410">
        <v>23</v>
      </c>
      <c r="M9" s="410">
        <v>7</v>
      </c>
      <c r="N9" s="410">
        <v>8</v>
      </c>
      <c r="O9" s="410">
        <v>11</v>
      </c>
    </row>
    <row r="10" spans="1:16" ht="13.5" customHeight="1" x14ac:dyDescent="0.2">
      <c r="A10" s="449" t="s">
        <v>12</v>
      </c>
      <c r="B10" s="411">
        <v>717</v>
      </c>
      <c r="C10" s="411">
        <v>518</v>
      </c>
      <c r="D10" s="411">
        <v>1</v>
      </c>
      <c r="E10" s="411">
        <v>29</v>
      </c>
      <c r="F10" s="411">
        <v>56</v>
      </c>
      <c r="G10" s="411">
        <v>64</v>
      </c>
      <c r="H10" s="411">
        <v>105</v>
      </c>
      <c r="I10" s="411">
        <v>127</v>
      </c>
      <c r="J10" s="411">
        <v>82</v>
      </c>
      <c r="K10" s="411">
        <v>30</v>
      </c>
      <c r="L10" s="411">
        <v>14</v>
      </c>
      <c r="M10" s="411">
        <v>5</v>
      </c>
      <c r="N10" s="411">
        <v>2</v>
      </c>
      <c r="O10" s="411">
        <v>3</v>
      </c>
    </row>
    <row r="11" spans="1:16" ht="13.5" customHeight="1" x14ac:dyDescent="0.2">
      <c r="A11" s="449" t="s">
        <v>21</v>
      </c>
      <c r="B11" s="411">
        <v>297</v>
      </c>
      <c r="C11" s="411">
        <v>239</v>
      </c>
      <c r="D11" s="411">
        <v>1</v>
      </c>
      <c r="E11" s="411">
        <v>23</v>
      </c>
      <c r="F11" s="411">
        <v>47</v>
      </c>
      <c r="G11" s="411">
        <v>40</v>
      </c>
      <c r="H11" s="411">
        <v>48</v>
      </c>
      <c r="I11" s="411">
        <v>47</v>
      </c>
      <c r="J11" s="411">
        <v>23</v>
      </c>
      <c r="K11" s="411">
        <v>8</v>
      </c>
      <c r="L11" s="399" t="s">
        <v>0</v>
      </c>
      <c r="M11" s="399" t="s">
        <v>0</v>
      </c>
      <c r="N11" s="411">
        <v>1</v>
      </c>
      <c r="O11" s="411">
        <v>1</v>
      </c>
    </row>
    <row r="12" spans="1:16" ht="13.5" customHeight="1" x14ac:dyDescent="0.2">
      <c r="A12" s="449" t="s">
        <v>29</v>
      </c>
      <c r="B12" s="411">
        <v>185</v>
      </c>
      <c r="C12" s="411">
        <v>138</v>
      </c>
      <c r="D12" s="411">
        <v>1</v>
      </c>
      <c r="E12" s="411">
        <v>19</v>
      </c>
      <c r="F12" s="411">
        <v>23</v>
      </c>
      <c r="G12" s="411">
        <v>34</v>
      </c>
      <c r="H12" s="411">
        <v>31</v>
      </c>
      <c r="I12" s="411">
        <v>18</v>
      </c>
      <c r="J12" s="411">
        <v>6</v>
      </c>
      <c r="K12" s="411">
        <v>4</v>
      </c>
      <c r="L12" s="411">
        <v>1</v>
      </c>
      <c r="M12" s="399" t="s">
        <v>0</v>
      </c>
      <c r="N12" s="399" t="s">
        <v>0</v>
      </c>
      <c r="O12" s="411">
        <v>1</v>
      </c>
    </row>
    <row r="13" spans="1:16" ht="13.5" customHeight="1" x14ac:dyDescent="0.2">
      <c r="A13" s="449" t="s">
        <v>39</v>
      </c>
      <c r="B13" s="411">
        <v>231</v>
      </c>
      <c r="C13" s="411">
        <v>187</v>
      </c>
      <c r="D13" s="411">
        <v>1</v>
      </c>
      <c r="E13" s="411">
        <v>20</v>
      </c>
      <c r="F13" s="411">
        <v>27</v>
      </c>
      <c r="G13" s="411">
        <v>47</v>
      </c>
      <c r="H13" s="411">
        <v>56</v>
      </c>
      <c r="I13" s="411">
        <v>25</v>
      </c>
      <c r="J13" s="411">
        <v>9</v>
      </c>
      <c r="K13" s="399" t="s">
        <v>0</v>
      </c>
      <c r="L13" s="411">
        <v>1</v>
      </c>
      <c r="M13" s="399" t="s">
        <v>0</v>
      </c>
      <c r="N13" s="399" t="s">
        <v>0</v>
      </c>
      <c r="O13" s="411">
        <v>1</v>
      </c>
    </row>
    <row r="14" spans="1:16" ht="13.5" customHeight="1" x14ac:dyDescent="0.2">
      <c r="A14" s="449" t="s">
        <v>47</v>
      </c>
      <c r="B14" s="411">
        <v>227</v>
      </c>
      <c r="C14" s="411">
        <v>167</v>
      </c>
      <c r="D14" s="399" t="s">
        <v>0</v>
      </c>
      <c r="E14" s="411">
        <v>16</v>
      </c>
      <c r="F14" s="411">
        <v>49</v>
      </c>
      <c r="G14" s="411">
        <v>40</v>
      </c>
      <c r="H14" s="411">
        <v>29</v>
      </c>
      <c r="I14" s="411">
        <v>17</v>
      </c>
      <c r="J14" s="411">
        <v>6</v>
      </c>
      <c r="K14" s="411">
        <v>2</v>
      </c>
      <c r="L14" s="411">
        <v>2</v>
      </c>
      <c r="M14" s="411">
        <v>1</v>
      </c>
      <c r="N14" s="411">
        <v>1</v>
      </c>
      <c r="O14" s="411">
        <v>4</v>
      </c>
    </row>
    <row r="15" spans="1:16" ht="13.5" customHeight="1" x14ac:dyDescent="0.2">
      <c r="A15" s="450" t="s">
        <v>59</v>
      </c>
      <c r="B15" s="411">
        <v>157</v>
      </c>
      <c r="C15" s="411">
        <v>130</v>
      </c>
      <c r="D15" s="411">
        <v>1</v>
      </c>
      <c r="E15" s="411">
        <v>13</v>
      </c>
      <c r="F15" s="411">
        <v>23</v>
      </c>
      <c r="G15" s="411">
        <v>26</v>
      </c>
      <c r="H15" s="411">
        <v>40</v>
      </c>
      <c r="I15" s="411">
        <v>23</v>
      </c>
      <c r="J15" s="411">
        <v>4</v>
      </c>
      <c r="K15" s="399" t="s">
        <v>0</v>
      </c>
      <c r="L15" s="399" t="s">
        <v>0</v>
      </c>
      <c r="M15" s="399" t="s">
        <v>0</v>
      </c>
      <c r="N15" s="399" t="s">
        <v>0</v>
      </c>
      <c r="O15" s="399" t="s">
        <v>0</v>
      </c>
    </row>
    <row r="16" spans="1:16" ht="13.5" customHeight="1" x14ac:dyDescent="0.2">
      <c r="A16" s="450" t="s">
        <v>73</v>
      </c>
      <c r="B16" s="411">
        <v>65</v>
      </c>
      <c r="C16" s="411">
        <v>48</v>
      </c>
      <c r="D16" s="399" t="s">
        <v>0</v>
      </c>
      <c r="E16" s="411">
        <v>7</v>
      </c>
      <c r="F16" s="411">
        <v>14</v>
      </c>
      <c r="G16" s="411">
        <v>8</v>
      </c>
      <c r="H16" s="411">
        <v>7</v>
      </c>
      <c r="I16" s="411">
        <v>9</v>
      </c>
      <c r="J16" s="411">
        <v>2</v>
      </c>
      <c r="K16" s="411">
        <v>1</v>
      </c>
      <c r="L16" s="399" t="s">
        <v>0</v>
      </c>
      <c r="M16" s="399" t="s">
        <v>0</v>
      </c>
      <c r="N16" s="399" t="s">
        <v>0</v>
      </c>
      <c r="O16" s="399" t="s">
        <v>0</v>
      </c>
    </row>
    <row r="17" spans="1:15" ht="13.5" customHeight="1" x14ac:dyDescent="0.2">
      <c r="A17" s="450" t="s">
        <v>87</v>
      </c>
      <c r="B17" s="411">
        <v>255</v>
      </c>
      <c r="C17" s="411">
        <v>199</v>
      </c>
      <c r="D17" s="399" t="s">
        <v>0</v>
      </c>
      <c r="E17" s="411">
        <v>15</v>
      </c>
      <c r="F17" s="411">
        <v>44</v>
      </c>
      <c r="G17" s="411">
        <v>47</v>
      </c>
      <c r="H17" s="411">
        <v>46</v>
      </c>
      <c r="I17" s="411">
        <v>24</v>
      </c>
      <c r="J17" s="411">
        <v>9</v>
      </c>
      <c r="K17" s="411">
        <v>3</v>
      </c>
      <c r="L17" s="411">
        <v>5</v>
      </c>
      <c r="M17" s="411">
        <v>1</v>
      </c>
      <c r="N17" s="411">
        <v>4</v>
      </c>
      <c r="O17" s="411">
        <v>1</v>
      </c>
    </row>
    <row r="18" spans="1:15" ht="13.5" customHeight="1" x14ac:dyDescent="0.2">
      <c r="A18" s="451" t="s">
        <v>219</v>
      </c>
      <c r="B18" s="416">
        <v>3</v>
      </c>
      <c r="C18" s="416">
        <v>2</v>
      </c>
      <c r="D18" s="434" t="s">
        <v>0</v>
      </c>
      <c r="E18" s="434" t="s">
        <v>0</v>
      </c>
      <c r="F18" s="434" t="s">
        <v>0</v>
      </c>
      <c r="G18" s="416">
        <v>1</v>
      </c>
      <c r="H18" s="434" t="s">
        <v>0</v>
      </c>
      <c r="I18" s="434" t="s">
        <v>0</v>
      </c>
      <c r="J18" s="416">
        <v>1</v>
      </c>
      <c r="K18" s="434" t="s">
        <v>0</v>
      </c>
      <c r="L18" s="434" t="s">
        <v>0</v>
      </c>
      <c r="M18" s="434" t="s">
        <v>0</v>
      </c>
      <c r="N18" s="434" t="s">
        <v>0</v>
      </c>
      <c r="O18" s="434" t="s">
        <v>0</v>
      </c>
    </row>
    <row r="20" spans="1:15" ht="13.5" customHeight="1" x14ac:dyDescent="0.2">
      <c r="A20" s="654" t="s">
        <v>223</v>
      </c>
      <c r="B20" s="655"/>
      <c r="C20" s="583" t="s">
        <v>357</v>
      </c>
      <c r="D20" s="583"/>
      <c r="E20" s="583"/>
      <c r="F20" s="583"/>
      <c r="G20" s="583"/>
      <c r="H20" s="583"/>
      <c r="I20" s="583"/>
      <c r="J20" s="583"/>
      <c r="K20" s="583"/>
      <c r="L20" s="583"/>
      <c r="M20" s="583"/>
      <c r="N20" s="583"/>
      <c r="O20" s="583"/>
    </row>
    <row r="21" spans="1:15" ht="13.5" customHeight="1" x14ac:dyDescent="0.2">
      <c r="A21" s="656"/>
      <c r="B21" s="657"/>
      <c r="C21" s="579" t="s">
        <v>99</v>
      </c>
      <c r="D21" s="583" t="s">
        <v>180</v>
      </c>
      <c r="E21" s="583"/>
      <c r="F21" s="583"/>
      <c r="G21" s="583"/>
      <c r="H21" s="583"/>
      <c r="I21" s="583"/>
      <c r="J21" s="583"/>
      <c r="K21" s="583"/>
      <c r="L21" s="583"/>
      <c r="M21" s="583"/>
      <c r="N21" s="583"/>
      <c r="O21" s="583"/>
    </row>
    <row r="22" spans="1:15" ht="13.5" customHeight="1" x14ac:dyDescent="0.2">
      <c r="A22" s="658"/>
      <c r="B22" s="659"/>
      <c r="C22" s="582"/>
      <c r="D22" s="466" t="s">
        <v>102</v>
      </c>
      <c r="E22" s="466" t="s">
        <v>1</v>
      </c>
      <c r="F22" s="466" t="s">
        <v>2</v>
      </c>
      <c r="G22" s="466" t="s">
        <v>3</v>
      </c>
      <c r="H22" s="466" t="s">
        <v>4</v>
      </c>
      <c r="I22" s="466" t="s">
        <v>5</v>
      </c>
      <c r="J22" s="466" t="s">
        <v>6</v>
      </c>
      <c r="K22" s="466" t="s">
        <v>7</v>
      </c>
      <c r="L22" s="466" t="s">
        <v>8</v>
      </c>
      <c r="M22" s="466" t="s">
        <v>198</v>
      </c>
      <c r="N22" s="466" t="s">
        <v>199</v>
      </c>
      <c r="O22" s="466" t="s">
        <v>202</v>
      </c>
    </row>
    <row r="23" spans="1:15" ht="13.5" customHeight="1" x14ac:dyDescent="0.2">
      <c r="A23" s="590" t="s">
        <v>230</v>
      </c>
      <c r="B23" s="591"/>
      <c r="C23" s="414">
        <v>509</v>
      </c>
      <c r="D23" s="414">
        <v>2</v>
      </c>
      <c r="E23" s="414">
        <v>64</v>
      </c>
      <c r="F23" s="414">
        <v>72</v>
      </c>
      <c r="G23" s="414">
        <v>89</v>
      </c>
      <c r="H23" s="414">
        <v>96</v>
      </c>
      <c r="I23" s="414">
        <v>95</v>
      </c>
      <c r="J23" s="414">
        <v>24</v>
      </c>
      <c r="K23" s="414">
        <v>23</v>
      </c>
      <c r="L23" s="414">
        <v>18</v>
      </c>
      <c r="M23" s="414">
        <v>12</v>
      </c>
      <c r="N23" s="414">
        <v>7</v>
      </c>
      <c r="O23" s="414">
        <v>7</v>
      </c>
    </row>
    <row r="24" spans="1:15" ht="13.5" customHeight="1" x14ac:dyDescent="0.2">
      <c r="A24" s="592" t="s">
        <v>11</v>
      </c>
      <c r="B24" s="593"/>
      <c r="C24" s="410">
        <v>508</v>
      </c>
      <c r="D24" s="410">
        <v>2</v>
      </c>
      <c r="E24" s="410">
        <v>64</v>
      </c>
      <c r="F24" s="410">
        <v>71</v>
      </c>
      <c r="G24" s="410">
        <v>89</v>
      </c>
      <c r="H24" s="410">
        <v>96</v>
      </c>
      <c r="I24" s="410">
        <v>95</v>
      </c>
      <c r="J24" s="410">
        <v>24</v>
      </c>
      <c r="K24" s="410">
        <v>23</v>
      </c>
      <c r="L24" s="410">
        <v>18</v>
      </c>
      <c r="M24" s="410">
        <v>12</v>
      </c>
      <c r="N24" s="410">
        <v>7</v>
      </c>
      <c r="O24" s="410">
        <v>7</v>
      </c>
    </row>
    <row r="25" spans="1:15" ht="13.5" customHeight="1" x14ac:dyDescent="0.2">
      <c r="A25" s="594" t="s">
        <v>12</v>
      </c>
      <c r="B25" s="595"/>
      <c r="C25" s="399">
        <v>199</v>
      </c>
      <c r="D25" s="399" t="s">
        <v>0</v>
      </c>
      <c r="E25" s="399">
        <v>9</v>
      </c>
      <c r="F25" s="399">
        <v>12</v>
      </c>
      <c r="G25" s="399">
        <v>31</v>
      </c>
      <c r="H25" s="399">
        <v>53</v>
      </c>
      <c r="I25" s="399">
        <v>61</v>
      </c>
      <c r="J25" s="399">
        <v>18</v>
      </c>
      <c r="K25" s="399">
        <v>7</v>
      </c>
      <c r="L25" s="399">
        <v>3</v>
      </c>
      <c r="M25" s="399">
        <v>4</v>
      </c>
      <c r="N25" s="399">
        <v>1</v>
      </c>
      <c r="O25" s="399" t="s">
        <v>0</v>
      </c>
    </row>
    <row r="26" spans="1:15" ht="13.5" customHeight="1" x14ac:dyDescent="0.2">
      <c r="A26" s="594" t="s">
        <v>21</v>
      </c>
      <c r="B26" s="595"/>
      <c r="C26" s="399">
        <v>58</v>
      </c>
      <c r="D26" s="399" t="s">
        <v>0</v>
      </c>
      <c r="E26" s="399">
        <v>5</v>
      </c>
      <c r="F26" s="399">
        <v>6</v>
      </c>
      <c r="G26" s="399">
        <v>13</v>
      </c>
      <c r="H26" s="399">
        <v>15</v>
      </c>
      <c r="I26" s="399">
        <v>6</v>
      </c>
      <c r="J26" s="399">
        <v>2</v>
      </c>
      <c r="K26" s="399">
        <v>4</v>
      </c>
      <c r="L26" s="399">
        <v>5</v>
      </c>
      <c r="M26" s="399">
        <v>2</v>
      </c>
      <c r="N26" s="399" t="s">
        <v>0</v>
      </c>
      <c r="O26" s="399" t="s">
        <v>0</v>
      </c>
    </row>
    <row r="27" spans="1:15" ht="13.5" customHeight="1" x14ac:dyDescent="0.2">
      <c r="A27" s="594" t="s">
        <v>29</v>
      </c>
      <c r="B27" s="595"/>
      <c r="C27" s="399">
        <v>47</v>
      </c>
      <c r="D27" s="399">
        <v>1</v>
      </c>
      <c r="E27" s="399">
        <v>15</v>
      </c>
      <c r="F27" s="399">
        <v>9</v>
      </c>
      <c r="G27" s="399">
        <v>6</v>
      </c>
      <c r="H27" s="399">
        <v>6</v>
      </c>
      <c r="I27" s="399">
        <v>3</v>
      </c>
      <c r="J27" s="399">
        <v>3</v>
      </c>
      <c r="K27" s="399">
        <v>2</v>
      </c>
      <c r="L27" s="399">
        <v>1</v>
      </c>
      <c r="M27" s="399" t="s">
        <v>0</v>
      </c>
      <c r="N27" s="399" t="s">
        <v>0</v>
      </c>
      <c r="O27" s="399">
        <v>1</v>
      </c>
    </row>
    <row r="28" spans="1:15" ht="13.5" customHeight="1" x14ac:dyDescent="0.2">
      <c r="A28" s="594" t="s">
        <v>39</v>
      </c>
      <c r="B28" s="595"/>
      <c r="C28" s="399">
        <v>44</v>
      </c>
      <c r="D28" s="399">
        <v>1</v>
      </c>
      <c r="E28" s="399">
        <v>5</v>
      </c>
      <c r="F28" s="399">
        <v>9</v>
      </c>
      <c r="G28" s="399">
        <v>11</v>
      </c>
      <c r="H28" s="399">
        <v>9</v>
      </c>
      <c r="I28" s="399">
        <v>3</v>
      </c>
      <c r="J28" s="399" t="s">
        <v>0</v>
      </c>
      <c r="K28" s="399">
        <v>5</v>
      </c>
      <c r="L28" s="399">
        <v>1</v>
      </c>
      <c r="M28" s="399" t="s">
        <v>0</v>
      </c>
      <c r="N28" s="399" t="s">
        <v>0</v>
      </c>
      <c r="O28" s="399" t="s">
        <v>0</v>
      </c>
    </row>
    <row r="29" spans="1:15" ht="13.5" customHeight="1" x14ac:dyDescent="0.2">
      <c r="A29" s="594" t="s">
        <v>47</v>
      </c>
      <c r="B29" s="595"/>
      <c r="C29" s="399">
        <v>60</v>
      </c>
      <c r="D29" s="399" t="s">
        <v>0</v>
      </c>
      <c r="E29" s="399">
        <v>10</v>
      </c>
      <c r="F29" s="399">
        <v>16</v>
      </c>
      <c r="G29" s="399">
        <v>9</v>
      </c>
      <c r="H29" s="399">
        <v>5</v>
      </c>
      <c r="I29" s="399">
        <v>8</v>
      </c>
      <c r="J29" s="399" t="s">
        <v>0</v>
      </c>
      <c r="K29" s="399">
        <v>1</v>
      </c>
      <c r="L29" s="399">
        <v>4</v>
      </c>
      <c r="M29" s="399">
        <v>2</v>
      </c>
      <c r="N29" s="399">
        <v>3</v>
      </c>
      <c r="O29" s="399">
        <v>2</v>
      </c>
    </row>
    <row r="30" spans="1:15" ht="13.5" customHeight="1" x14ac:dyDescent="0.2">
      <c r="A30" s="594" t="s">
        <v>59</v>
      </c>
      <c r="B30" s="595"/>
      <c r="C30" s="399">
        <v>27</v>
      </c>
      <c r="D30" s="399" t="s">
        <v>0</v>
      </c>
      <c r="E30" s="399">
        <v>5</v>
      </c>
      <c r="F30" s="399">
        <v>7</v>
      </c>
      <c r="G30" s="399">
        <v>5</v>
      </c>
      <c r="H30" s="399">
        <v>1</v>
      </c>
      <c r="I30" s="399">
        <v>8</v>
      </c>
      <c r="J30" s="399" t="s">
        <v>0</v>
      </c>
      <c r="K30" s="399" t="s">
        <v>0</v>
      </c>
      <c r="L30" s="399">
        <v>1</v>
      </c>
      <c r="M30" s="399" t="s">
        <v>0</v>
      </c>
      <c r="N30" s="399" t="s">
        <v>0</v>
      </c>
      <c r="O30" s="399" t="s">
        <v>0</v>
      </c>
    </row>
    <row r="31" spans="1:15" ht="13.5" customHeight="1" x14ac:dyDescent="0.2">
      <c r="A31" s="594" t="s">
        <v>73</v>
      </c>
      <c r="B31" s="595"/>
      <c r="C31" s="399">
        <v>17</v>
      </c>
      <c r="D31" s="399" t="s">
        <v>0</v>
      </c>
      <c r="E31" s="399">
        <v>2</v>
      </c>
      <c r="F31" s="399">
        <v>3</v>
      </c>
      <c r="G31" s="399">
        <v>1</v>
      </c>
      <c r="H31" s="399" t="s">
        <v>0</v>
      </c>
      <c r="I31" s="399">
        <v>1</v>
      </c>
      <c r="J31" s="399">
        <v>1</v>
      </c>
      <c r="K31" s="399">
        <v>2</v>
      </c>
      <c r="L31" s="399">
        <v>3</v>
      </c>
      <c r="M31" s="399">
        <v>2</v>
      </c>
      <c r="N31" s="399">
        <v>1</v>
      </c>
      <c r="O31" s="399">
        <v>1</v>
      </c>
    </row>
    <row r="32" spans="1:15" ht="13.5" customHeight="1" x14ac:dyDescent="0.2">
      <c r="A32" s="594" t="s">
        <v>87</v>
      </c>
      <c r="B32" s="595"/>
      <c r="C32" s="399">
        <v>56</v>
      </c>
      <c r="D32" s="399" t="s">
        <v>0</v>
      </c>
      <c r="E32" s="399">
        <v>13</v>
      </c>
      <c r="F32" s="399">
        <v>9</v>
      </c>
      <c r="G32" s="399">
        <v>13</v>
      </c>
      <c r="H32" s="399">
        <v>7</v>
      </c>
      <c r="I32" s="399">
        <v>5</v>
      </c>
      <c r="J32" s="399" t="s">
        <v>0</v>
      </c>
      <c r="K32" s="399">
        <v>2</v>
      </c>
      <c r="L32" s="399" t="s">
        <v>0</v>
      </c>
      <c r="M32" s="399">
        <v>2</v>
      </c>
      <c r="N32" s="399">
        <v>2</v>
      </c>
      <c r="O32" s="399">
        <v>3</v>
      </c>
    </row>
    <row r="33" spans="1:15" ht="13.5" customHeight="1" x14ac:dyDescent="0.2">
      <c r="A33" s="660" t="s">
        <v>219</v>
      </c>
      <c r="B33" s="661"/>
      <c r="C33" s="434">
        <v>1</v>
      </c>
      <c r="D33" s="434" t="s">
        <v>0</v>
      </c>
      <c r="E33" s="434" t="s">
        <v>0</v>
      </c>
      <c r="F33" s="434">
        <v>1</v>
      </c>
      <c r="G33" s="434" t="s">
        <v>0</v>
      </c>
      <c r="H33" s="434" t="s">
        <v>0</v>
      </c>
      <c r="I33" s="434" t="s">
        <v>0</v>
      </c>
      <c r="J33" s="434" t="s">
        <v>0</v>
      </c>
      <c r="K33" s="434" t="s">
        <v>0</v>
      </c>
      <c r="L33" s="434" t="s">
        <v>0</v>
      </c>
      <c r="M33" s="434" t="s">
        <v>0</v>
      </c>
      <c r="N33" s="434" t="s">
        <v>0</v>
      </c>
      <c r="O33" s="434" t="s">
        <v>0</v>
      </c>
    </row>
  </sheetData>
  <mergeCells count="20">
    <mergeCell ref="A33:B33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C20:O20"/>
    <mergeCell ref="C21:C22"/>
    <mergeCell ref="D21:O21"/>
    <mergeCell ref="A5:A7"/>
    <mergeCell ref="B5:B7"/>
    <mergeCell ref="C5:O5"/>
    <mergeCell ref="C6:C7"/>
    <mergeCell ref="D6:O6"/>
    <mergeCell ref="A20:B22"/>
  </mergeCells>
  <pageMargins left="0.25" right="0.25" top="0.75" bottom="0.75" header="0.3" footer="0.3"/>
  <pageSetup paperSize="9" scale="8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7"/>
  <sheetViews>
    <sheetView zoomScaleNormal="100" workbookViewId="0"/>
  </sheetViews>
  <sheetFormatPr defaultColWidth="9.140625" defaultRowHeight="13.5" customHeight="1" x14ac:dyDescent="0.2"/>
  <cols>
    <col min="1" max="1" width="49.28515625" style="402" bestFit="1" customWidth="1"/>
    <col min="2" max="2" width="5.7109375" style="402" customWidth="1"/>
    <col min="3" max="27" width="5.7109375" style="401" customWidth="1"/>
    <col min="28" max="28" width="5.7109375" style="415" customWidth="1"/>
    <col min="29" max="29" width="9.140625" style="401" customWidth="1"/>
    <col min="30" max="30" width="6" style="401" customWidth="1"/>
    <col min="31" max="31" width="7.42578125" style="401" customWidth="1"/>
    <col min="32" max="56" width="4.85546875" style="401" customWidth="1"/>
    <col min="57" max="58" width="9.140625" style="401" customWidth="1"/>
    <col min="59" max="85" width="5.28515625" style="401" customWidth="1"/>
    <col min="86" max="86" width="9.140625" style="401" customWidth="1"/>
    <col min="87" max="16384" width="9.140625" style="401"/>
  </cols>
  <sheetData>
    <row r="1" spans="1:28" ht="13.5" customHeight="1" x14ac:dyDescent="0.2">
      <c r="A1" s="402" t="s">
        <v>441</v>
      </c>
    </row>
    <row r="2" spans="1:28" s="436" customFormat="1" ht="13.5" customHeight="1" x14ac:dyDescent="0.2">
      <c r="A2" s="381" t="s">
        <v>312</v>
      </c>
      <c r="B2" s="488"/>
      <c r="AB2" s="489"/>
    </row>
    <row r="3" spans="1:28" s="436" customFormat="1" ht="13.5" customHeight="1" x14ac:dyDescent="0.2">
      <c r="A3" s="380" t="s">
        <v>462</v>
      </c>
      <c r="B3" s="488"/>
      <c r="AB3" s="489"/>
    </row>
    <row r="4" spans="1:28" ht="13.5" customHeight="1" x14ac:dyDescent="0.2">
      <c r="A4" s="401"/>
      <c r="B4" s="401"/>
      <c r="AB4" s="401"/>
    </row>
    <row r="5" spans="1:28" ht="13.5" customHeight="1" x14ac:dyDescent="0.2">
      <c r="A5" s="607" t="s">
        <v>224</v>
      </c>
      <c r="B5" s="607" t="s">
        <v>230</v>
      </c>
      <c r="C5" s="610" t="s">
        <v>356</v>
      </c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1" t="s">
        <v>357</v>
      </c>
      <c r="Q5" s="611"/>
      <c r="R5" s="611"/>
      <c r="S5" s="611"/>
      <c r="T5" s="611"/>
      <c r="U5" s="611"/>
      <c r="V5" s="611"/>
      <c r="W5" s="611"/>
      <c r="X5" s="611"/>
      <c r="Y5" s="611"/>
      <c r="Z5" s="611"/>
      <c r="AA5" s="611"/>
      <c r="AB5" s="611"/>
    </row>
    <row r="6" spans="1:28" ht="13.5" customHeight="1" x14ac:dyDescent="0.2">
      <c r="A6" s="608"/>
      <c r="B6" s="608"/>
      <c r="C6" s="612" t="s">
        <v>99</v>
      </c>
      <c r="D6" s="610" t="s">
        <v>180</v>
      </c>
      <c r="E6" s="610"/>
      <c r="F6" s="610"/>
      <c r="G6" s="610"/>
      <c r="H6" s="610"/>
      <c r="I6" s="610"/>
      <c r="J6" s="610"/>
      <c r="K6" s="610"/>
      <c r="L6" s="610"/>
      <c r="M6" s="610"/>
      <c r="N6" s="610"/>
      <c r="O6" s="610"/>
      <c r="P6" s="612" t="s">
        <v>99</v>
      </c>
      <c r="Q6" s="610" t="s">
        <v>180</v>
      </c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</row>
    <row r="7" spans="1:28" ht="24" customHeight="1" x14ac:dyDescent="0.2">
      <c r="A7" s="609"/>
      <c r="B7" s="609"/>
      <c r="C7" s="612"/>
      <c r="D7" s="467" t="s">
        <v>102</v>
      </c>
      <c r="E7" s="467" t="s">
        <v>1</v>
      </c>
      <c r="F7" s="467" t="s">
        <v>2</v>
      </c>
      <c r="G7" s="467" t="s">
        <v>3</v>
      </c>
      <c r="H7" s="467" t="s">
        <v>4</v>
      </c>
      <c r="I7" s="467" t="s">
        <v>5</v>
      </c>
      <c r="J7" s="467" t="s">
        <v>6</v>
      </c>
      <c r="K7" s="467" t="s">
        <v>7</v>
      </c>
      <c r="L7" s="467" t="s">
        <v>8</v>
      </c>
      <c r="M7" s="467" t="s">
        <v>198</v>
      </c>
      <c r="N7" s="467" t="s">
        <v>199</v>
      </c>
      <c r="O7" s="467" t="s">
        <v>202</v>
      </c>
      <c r="P7" s="612"/>
      <c r="Q7" s="467" t="s">
        <v>102</v>
      </c>
      <c r="R7" s="467" t="s">
        <v>1</v>
      </c>
      <c r="S7" s="467" t="s">
        <v>2</v>
      </c>
      <c r="T7" s="467" t="s">
        <v>3</v>
      </c>
      <c r="U7" s="467" t="s">
        <v>4</v>
      </c>
      <c r="V7" s="467" t="s">
        <v>5</v>
      </c>
      <c r="W7" s="467" t="s">
        <v>6</v>
      </c>
      <c r="X7" s="467" t="s">
        <v>7</v>
      </c>
      <c r="Y7" s="467" t="s">
        <v>8</v>
      </c>
      <c r="Z7" s="467" t="s">
        <v>198</v>
      </c>
      <c r="AA7" s="467" t="s">
        <v>199</v>
      </c>
      <c r="AB7" s="467" t="s">
        <v>202</v>
      </c>
    </row>
    <row r="8" spans="1:28" ht="13.5" customHeight="1" x14ac:dyDescent="0.2">
      <c r="A8" s="427" t="s">
        <v>9</v>
      </c>
      <c r="B8" s="428">
        <v>2137</v>
      </c>
      <c r="C8" s="428">
        <v>1628</v>
      </c>
      <c r="D8" s="428">
        <v>5</v>
      </c>
      <c r="E8" s="428">
        <v>142</v>
      </c>
      <c r="F8" s="428">
        <v>283</v>
      </c>
      <c r="G8" s="428">
        <v>307</v>
      </c>
      <c r="H8" s="428">
        <v>362</v>
      </c>
      <c r="I8" s="428">
        <v>290</v>
      </c>
      <c r="J8" s="428">
        <v>142</v>
      </c>
      <c r="K8" s="428">
        <v>48</v>
      </c>
      <c r="L8" s="428">
        <v>23</v>
      </c>
      <c r="M8" s="428">
        <v>7</v>
      </c>
      <c r="N8" s="428">
        <v>8</v>
      </c>
      <c r="O8" s="428">
        <v>11</v>
      </c>
      <c r="P8" s="428">
        <v>509</v>
      </c>
      <c r="Q8" s="428">
        <v>2</v>
      </c>
      <c r="R8" s="428">
        <v>64</v>
      </c>
      <c r="S8" s="428">
        <v>72</v>
      </c>
      <c r="T8" s="428">
        <v>89</v>
      </c>
      <c r="U8" s="428">
        <v>96</v>
      </c>
      <c r="V8" s="428">
        <v>95</v>
      </c>
      <c r="W8" s="428">
        <v>24</v>
      </c>
      <c r="X8" s="428">
        <v>23</v>
      </c>
      <c r="Y8" s="428">
        <v>18</v>
      </c>
      <c r="Z8" s="428">
        <v>12</v>
      </c>
      <c r="AA8" s="428">
        <v>7</v>
      </c>
      <c r="AB8" s="428">
        <v>7</v>
      </c>
    </row>
    <row r="9" spans="1:28" ht="13.5" customHeight="1" x14ac:dyDescent="0.2">
      <c r="A9" s="429" t="s">
        <v>103</v>
      </c>
      <c r="B9" s="430">
        <v>580</v>
      </c>
      <c r="C9" s="430">
        <v>414</v>
      </c>
      <c r="D9" s="424" t="s">
        <v>0</v>
      </c>
      <c r="E9" s="430">
        <v>2</v>
      </c>
      <c r="F9" s="430">
        <v>18</v>
      </c>
      <c r="G9" s="430">
        <v>33</v>
      </c>
      <c r="H9" s="430">
        <v>90</v>
      </c>
      <c r="I9" s="430">
        <v>145</v>
      </c>
      <c r="J9" s="430">
        <v>85</v>
      </c>
      <c r="K9" s="430">
        <v>25</v>
      </c>
      <c r="L9" s="430">
        <v>10</v>
      </c>
      <c r="M9" s="430">
        <v>3</v>
      </c>
      <c r="N9" s="430">
        <v>2</v>
      </c>
      <c r="O9" s="430">
        <v>1</v>
      </c>
      <c r="P9" s="430">
        <v>166</v>
      </c>
      <c r="Q9" s="424" t="s">
        <v>0</v>
      </c>
      <c r="R9" s="430">
        <v>2</v>
      </c>
      <c r="S9" s="430">
        <v>2</v>
      </c>
      <c r="T9" s="430">
        <v>19</v>
      </c>
      <c r="U9" s="430">
        <v>52</v>
      </c>
      <c r="V9" s="430">
        <v>58</v>
      </c>
      <c r="W9" s="430">
        <v>14</v>
      </c>
      <c r="X9" s="430">
        <v>8</v>
      </c>
      <c r="Y9" s="430">
        <v>5</v>
      </c>
      <c r="Z9" s="430">
        <v>2</v>
      </c>
      <c r="AA9" s="430">
        <v>2</v>
      </c>
      <c r="AB9" s="430">
        <v>2</v>
      </c>
    </row>
    <row r="10" spans="1:28" ht="13.5" customHeight="1" x14ac:dyDescent="0.2">
      <c r="A10" s="419" t="s">
        <v>187</v>
      </c>
      <c r="B10" s="430">
        <v>513</v>
      </c>
      <c r="C10" s="430">
        <v>364</v>
      </c>
      <c r="D10" s="424" t="s">
        <v>0</v>
      </c>
      <c r="E10" s="430">
        <v>1</v>
      </c>
      <c r="F10" s="430">
        <v>9</v>
      </c>
      <c r="G10" s="430">
        <v>28</v>
      </c>
      <c r="H10" s="430">
        <v>81</v>
      </c>
      <c r="I10" s="430">
        <v>137</v>
      </c>
      <c r="J10" s="430">
        <v>72</v>
      </c>
      <c r="K10" s="430">
        <v>25</v>
      </c>
      <c r="L10" s="430">
        <v>8</v>
      </c>
      <c r="M10" s="430">
        <v>3</v>
      </c>
      <c r="N10" s="424" t="s">
        <v>0</v>
      </c>
      <c r="O10" s="424" t="s">
        <v>0</v>
      </c>
      <c r="P10" s="430">
        <v>149</v>
      </c>
      <c r="Q10" s="424" t="s">
        <v>0</v>
      </c>
      <c r="R10" s="430">
        <v>2</v>
      </c>
      <c r="S10" s="430">
        <v>2</v>
      </c>
      <c r="T10" s="430">
        <v>18</v>
      </c>
      <c r="U10" s="430">
        <v>50</v>
      </c>
      <c r="V10" s="430">
        <v>54</v>
      </c>
      <c r="W10" s="430">
        <v>13</v>
      </c>
      <c r="X10" s="430">
        <v>7</v>
      </c>
      <c r="Y10" s="430">
        <v>3</v>
      </c>
      <c r="Z10" s="424" t="s">
        <v>0</v>
      </c>
      <c r="AA10" s="424" t="s">
        <v>0</v>
      </c>
      <c r="AB10" s="424" t="s">
        <v>0</v>
      </c>
    </row>
    <row r="11" spans="1:28" ht="13.5" customHeight="1" x14ac:dyDescent="0.2">
      <c r="A11" s="156" t="s">
        <v>104</v>
      </c>
      <c r="B11" s="394">
        <v>513</v>
      </c>
      <c r="C11" s="394">
        <v>364</v>
      </c>
      <c r="D11" s="425" t="s">
        <v>0</v>
      </c>
      <c r="E11" s="394">
        <v>1</v>
      </c>
      <c r="F11" s="394">
        <v>9</v>
      </c>
      <c r="G11" s="394">
        <v>28</v>
      </c>
      <c r="H11" s="394">
        <v>81</v>
      </c>
      <c r="I11" s="394">
        <v>137</v>
      </c>
      <c r="J11" s="394">
        <v>72</v>
      </c>
      <c r="K11" s="394">
        <v>25</v>
      </c>
      <c r="L11" s="394">
        <v>8</v>
      </c>
      <c r="M11" s="394">
        <v>3</v>
      </c>
      <c r="N11" s="425" t="s">
        <v>0</v>
      </c>
      <c r="O11" s="425" t="s">
        <v>0</v>
      </c>
      <c r="P11" s="394">
        <v>149</v>
      </c>
      <c r="Q11" s="425" t="s">
        <v>0</v>
      </c>
      <c r="R11" s="394">
        <v>2</v>
      </c>
      <c r="S11" s="394">
        <v>2</v>
      </c>
      <c r="T11" s="394">
        <v>18</v>
      </c>
      <c r="U11" s="394">
        <v>50</v>
      </c>
      <c r="V11" s="394">
        <v>54</v>
      </c>
      <c r="W11" s="394">
        <v>13</v>
      </c>
      <c r="X11" s="394">
        <v>7</v>
      </c>
      <c r="Y11" s="394">
        <v>3</v>
      </c>
      <c r="Z11" s="425" t="s">
        <v>0</v>
      </c>
      <c r="AA11" s="425" t="s">
        <v>0</v>
      </c>
      <c r="AB11" s="425" t="s">
        <v>0</v>
      </c>
    </row>
    <row r="12" spans="1:28" ht="13.5" customHeight="1" x14ac:dyDescent="0.2">
      <c r="A12" s="419" t="s">
        <v>161</v>
      </c>
      <c r="B12" s="430">
        <v>3</v>
      </c>
      <c r="C12" s="430">
        <v>3</v>
      </c>
      <c r="D12" s="424" t="s">
        <v>0</v>
      </c>
      <c r="E12" s="424" t="s">
        <v>0</v>
      </c>
      <c r="F12" s="430">
        <v>1</v>
      </c>
      <c r="G12" s="424" t="s">
        <v>0</v>
      </c>
      <c r="H12" s="430">
        <v>1</v>
      </c>
      <c r="I12" s="424" t="s">
        <v>0</v>
      </c>
      <c r="J12" s="430">
        <v>1</v>
      </c>
      <c r="K12" s="424" t="s">
        <v>0</v>
      </c>
      <c r="L12" s="424" t="s">
        <v>0</v>
      </c>
      <c r="M12" s="424" t="s">
        <v>0</v>
      </c>
      <c r="N12" s="424" t="s">
        <v>0</v>
      </c>
      <c r="O12" s="424" t="s">
        <v>0</v>
      </c>
      <c r="P12" s="424" t="s">
        <v>0</v>
      </c>
      <c r="Q12" s="424" t="s">
        <v>0</v>
      </c>
      <c r="R12" s="424" t="s">
        <v>0</v>
      </c>
      <c r="S12" s="424" t="s">
        <v>0</v>
      </c>
      <c r="T12" s="424" t="s">
        <v>0</v>
      </c>
      <c r="U12" s="424" t="s">
        <v>0</v>
      </c>
      <c r="V12" s="424" t="s">
        <v>0</v>
      </c>
      <c r="W12" s="424" t="s">
        <v>0</v>
      </c>
      <c r="X12" s="424" t="s">
        <v>0</v>
      </c>
      <c r="Y12" s="424" t="s">
        <v>0</v>
      </c>
      <c r="Z12" s="424" t="s">
        <v>0</v>
      </c>
      <c r="AA12" s="424" t="s">
        <v>0</v>
      </c>
      <c r="AB12" s="424" t="s">
        <v>0</v>
      </c>
    </row>
    <row r="13" spans="1:28" ht="13.5" customHeight="1" x14ac:dyDescent="0.2">
      <c r="A13" s="156" t="s">
        <v>110</v>
      </c>
      <c r="B13" s="394">
        <v>3</v>
      </c>
      <c r="C13" s="394">
        <v>3</v>
      </c>
      <c r="D13" s="425" t="s">
        <v>0</v>
      </c>
      <c r="E13" s="425" t="s">
        <v>0</v>
      </c>
      <c r="F13" s="394">
        <v>1</v>
      </c>
      <c r="G13" s="425" t="s">
        <v>0</v>
      </c>
      <c r="H13" s="394">
        <v>1</v>
      </c>
      <c r="I13" s="425" t="s">
        <v>0</v>
      </c>
      <c r="J13" s="394">
        <v>1</v>
      </c>
      <c r="K13" s="425" t="s">
        <v>0</v>
      </c>
      <c r="L13" s="425" t="s">
        <v>0</v>
      </c>
      <c r="M13" s="425" t="s">
        <v>0</v>
      </c>
      <c r="N13" s="425" t="s">
        <v>0</v>
      </c>
      <c r="O13" s="425" t="s">
        <v>0</v>
      </c>
      <c r="P13" s="425" t="s">
        <v>0</v>
      </c>
      <c r="Q13" s="425" t="s">
        <v>0</v>
      </c>
      <c r="R13" s="425" t="s">
        <v>0</v>
      </c>
      <c r="S13" s="425" t="s">
        <v>0</v>
      </c>
      <c r="T13" s="425" t="s">
        <v>0</v>
      </c>
      <c r="U13" s="425" t="s">
        <v>0</v>
      </c>
      <c r="V13" s="425" t="s">
        <v>0</v>
      </c>
      <c r="W13" s="425" t="s">
        <v>0</v>
      </c>
      <c r="X13" s="425" t="s">
        <v>0</v>
      </c>
      <c r="Y13" s="425" t="s">
        <v>0</v>
      </c>
      <c r="Z13" s="425" t="s">
        <v>0</v>
      </c>
      <c r="AA13" s="425" t="s">
        <v>0</v>
      </c>
      <c r="AB13" s="425" t="s">
        <v>0</v>
      </c>
    </row>
    <row r="14" spans="1:28" ht="13.5" customHeight="1" x14ac:dyDescent="0.2">
      <c r="A14" s="419" t="s">
        <v>204</v>
      </c>
      <c r="B14" s="430">
        <v>64</v>
      </c>
      <c r="C14" s="430">
        <v>47</v>
      </c>
      <c r="D14" s="424" t="s">
        <v>0</v>
      </c>
      <c r="E14" s="430">
        <v>1</v>
      </c>
      <c r="F14" s="430">
        <v>8</v>
      </c>
      <c r="G14" s="430">
        <v>5</v>
      </c>
      <c r="H14" s="430">
        <v>8</v>
      </c>
      <c r="I14" s="430">
        <v>8</v>
      </c>
      <c r="J14" s="430">
        <v>12</v>
      </c>
      <c r="K14" s="424" t="s">
        <v>0</v>
      </c>
      <c r="L14" s="430">
        <v>2</v>
      </c>
      <c r="M14" s="424" t="s">
        <v>0</v>
      </c>
      <c r="N14" s="430">
        <v>2</v>
      </c>
      <c r="O14" s="430">
        <v>1</v>
      </c>
      <c r="P14" s="430">
        <v>17</v>
      </c>
      <c r="Q14" s="424" t="s">
        <v>0</v>
      </c>
      <c r="R14" s="424" t="s">
        <v>0</v>
      </c>
      <c r="S14" s="424" t="s">
        <v>0</v>
      </c>
      <c r="T14" s="430">
        <v>1</v>
      </c>
      <c r="U14" s="430">
        <v>2</v>
      </c>
      <c r="V14" s="430">
        <v>4</v>
      </c>
      <c r="W14" s="430">
        <v>1</v>
      </c>
      <c r="X14" s="430">
        <v>1</v>
      </c>
      <c r="Y14" s="430">
        <v>2</v>
      </c>
      <c r="Z14" s="430">
        <v>2</v>
      </c>
      <c r="AA14" s="430">
        <v>2</v>
      </c>
      <c r="AB14" s="430">
        <v>2</v>
      </c>
    </row>
    <row r="15" spans="1:28" ht="13.5" customHeight="1" x14ac:dyDescent="0.2">
      <c r="A15" s="156" t="s">
        <v>105</v>
      </c>
      <c r="B15" s="394">
        <v>5</v>
      </c>
      <c r="C15" s="394">
        <v>3</v>
      </c>
      <c r="D15" s="425" t="s">
        <v>0</v>
      </c>
      <c r="E15" s="425" t="s">
        <v>0</v>
      </c>
      <c r="F15" s="425" t="s">
        <v>0</v>
      </c>
      <c r="G15" s="425" t="s">
        <v>0</v>
      </c>
      <c r="H15" s="425" t="s">
        <v>0</v>
      </c>
      <c r="I15" s="394">
        <v>1</v>
      </c>
      <c r="J15" s="394">
        <v>2</v>
      </c>
      <c r="K15" s="425" t="s">
        <v>0</v>
      </c>
      <c r="L15" s="425" t="s">
        <v>0</v>
      </c>
      <c r="M15" s="425" t="s">
        <v>0</v>
      </c>
      <c r="N15" s="425" t="s">
        <v>0</v>
      </c>
      <c r="O15" s="425" t="s">
        <v>0</v>
      </c>
      <c r="P15" s="394">
        <v>2</v>
      </c>
      <c r="Q15" s="425" t="s">
        <v>0</v>
      </c>
      <c r="R15" s="425" t="s">
        <v>0</v>
      </c>
      <c r="S15" s="425" t="s">
        <v>0</v>
      </c>
      <c r="T15" s="394">
        <v>1</v>
      </c>
      <c r="U15" s="425" t="s">
        <v>0</v>
      </c>
      <c r="V15" s="394">
        <v>1</v>
      </c>
      <c r="W15" s="425" t="s">
        <v>0</v>
      </c>
      <c r="X15" s="425" t="s">
        <v>0</v>
      </c>
      <c r="Y15" s="425" t="s">
        <v>0</v>
      </c>
      <c r="Z15" s="425" t="s">
        <v>0</v>
      </c>
      <c r="AA15" s="425" t="s">
        <v>0</v>
      </c>
      <c r="AB15" s="425" t="s">
        <v>0</v>
      </c>
    </row>
    <row r="16" spans="1:28" ht="13.5" customHeight="1" x14ac:dyDescent="0.2">
      <c r="A16" s="156" t="s">
        <v>177</v>
      </c>
      <c r="B16" s="394">
        <v>1</v>
      </c>
      <c r="C16" s="394">
        <v>1</v>
      </c>
      <c r="D16" s="425" t="s">
        <v>0</v>
      </c>
      <c r="E16" s="425" t="s">
        <v>0</v>
      </c>
      <c r="F16" s="394">
        <v>1</v>
      </c>
      <c r="G16" s="425" t="s">
        <v>0</v>
      </c>
      <c r="H16" s="425" t="s">
        <v>0</v>
      </c>
      <c r="I16" s="425" t="s">
        <v>0</v>
      </c>
      <c r="J16" s="425" t="s">
        <v>0</v>
      </c>
      <c r="K16" s="425" t="s">
        <v>0</v>
      </c>
      <c r="L16" s="425" t="s">
        <v>0</v>
      </c>
      <c r="M16" s="425" t="s">
        <v>0</v>
      </c>
      <c r="N16" s="425" t="s">
        <v>0</v>
      </c>
      <c r="O16" s="425" t="s">
        <v>0</v>
      </c>
      <c r="P16" s="425" t="s">
        <v>0</v>
      </c>
      <c r="Q16" s="425" t="s">
        <v>0</v>
      </c>
      <c r="R16" s="425" t="s">
        <v>0</v>
      </c>
      <c r="S16" s="425" t="s">
        <v>0</v>
      </c>
      <c r="T16" s="425" t="s">
        <v>0</v>
      </c>
      <c r="U16" s="425" t="s">
        <v>0</v>
      </c>
      <c r="V16" s="425" t="s">
        <v>0</v>
      </c>
      <c r="W16" s="425" t="s">
        <v>0</v>
      </c>
      <c r="X16" s="425" t="s">
        <v>0</v>
      </c>
      <c r="Y16" s="425" t="s">
        <v>0</v>
      </c>
      <c r="Z16" s="425" t="s">
        <v>0</v>
      </c>
      <c r="AA16" s="425" t="s">
        <v>0</v>
      </c>
      <c r="AB16" s="425" t="s">
        <v>0</v>
      </c>
    </row>
    <row r="17" spans="1:28" ht="13.5" customHeight="1" x14ac:dyDescent="0.2">
      <c r="A17" s="156" t="s">
        <v>238</v>
      </c>
      <c r="B17" s="394">
        <v>1</v>
      </c>
      <c r="C17" s="425" t="s">
        <v>0</v>
      </c>
      <c r="D17" s="425" t="s">
        <v>0</v>
      </c>
      <c r="E17" s="425" t="s">
        <v>0</v>
      </c>
      <c r="F17" s="425" t="s">
        <v>0</v>
      </c>
      <c r="G17" s="425" t="s">
        <v>0</v>
      </c>
      <c r="H17" s="425" t="s">
        <v>0</v>
      </c>
      <c r="I17" s="425" t="s">
        <v>0</v>
      </c>
      <c r="J17" s="425" t="s">
        <v>0</v>
      </c>
      <c r="K17" s="425" t="s">
        <v>0</v>
      </c>
      <c r="L17" s="425" t="s">
        <v>0</v>
      </c>
      <c r="M17" s="425" t="s">
        <v>0</v>
      </c>
      <c r="N17" s="425" t="s">
        <v>0</v>
      </c>
      <c r="O17" s="425" t="s">
        <v>0</v>
      </c>
      <c r="P17" s="394">
        <v>1</v>
      </c>
      <c r="Q17" s="425" t="s">
        <v>0</v>
      </c>
      <c r="R17" s="425" t="s">
        <v>0</v>
      </c>
      <c r="S17" s="425" t="s">
        <v>0</v>
      </c>
      <c r="T17" s="425" t="s">
        <v>0</v>
      </c>
      <c r="U17" s="394">
        <v>1</v>
      </c>
      <c r="V17" s="425" t="s">
        <v>0</v>
      </c>
      <c r="W17" s="425" t="s">
        <v>0</v>
      </c>
      <c r="X17" s="425" t="s">
        <v>0</v>
      </c>
      <c r="Y17" s="425" t="s">
        <v>0</v>
      </c>
      <c r="Z17" s="425" t="s">
        <v>0</v>
      </c>
      <c r="AA17" s="425" t="s">
        <v>0</v>
      </c>
      <c r="AB17" s="425" t="s">
        <v>0</v>
      </c>
    </row>
    <row r="18" spans="1:28" ht="13.5" customHeight="1" x14ac:dyDescent="0.2">
      <c r="A18" s="156" t="s">
        <v>231</v>
      </c>
      <c r="B18" s="394">
        <v>4</v>
      </c>
      <c r="C18" s="394">
        <v>2</v>
      </c>
      <c r="D18" s="425" t="s">
        <v>0</v>
      </c>
      <c r="E18" s="425" t="s">
        <v>0</v>
      </c>
      <c r="F18" s="425" t="s">
        <v>0</v>
      </c>
      <c r="G18" s="425" t="s">
        <v>0</v>
      </c>
      <c r="H18" s="394">
        <v>1</v>
      </c>
      <c r="I18" s="425" t="s">
        <v>0</v>
      </c>
      <c r="J18" s="425" t="s">
        <v>0</v>
      </c>
      <c r="K18" s="425" t="s">
        <v>0</v>
      </c>
      <c r="L18" s="394">
        <v>1</v>
      </c>
      <c r="M18" s="425" t="s">
        <v>0</v>
      </c>
      <c r="N18" s="425" t="s">
        <v>0</v>
      </c>
      <c r="O18" s="425" t="s">
        <v>0</v>
      </c>
      <c r="P18" s="394">
        <v>2</v>
      </c>
      <c r="Q18" s="425" t="s">
        <v>0</v>
      </c>
      <c r="R18" s="425" t="s">
        <v>0</v>
      </c>
      <c r="S18" s="425" t="s">
        <v>0</v>
      </c>
      <c r="T18" s="425" t="s">
        <v>0</v>
      </c>
      <c r="U18" s="425" t="s">
        <v>0</v>
      </c>
      <c r="V18" s="425" t="s">
        <v>0</v>
      </c>
      <c r="W18" s="425" t="s">
        <v>0</v>
      </c>
      <c r="X18" s="425" t="s">
        <v>0</v>
      </c>
      <c r="Y18" s="394">
        <v>1</v>
      </c>
      <c r="Z18" s="425" t="s">
        <v>0</v>
      </c>
      <c r="AA18" s="394">
        <v>1</v>
      </c>
      <c r="AB18" s="425" t="s">
        <v>0</v>
      </c>
    </row>
    <row r="19" spans="1:28" ht="13.5" customHeight="1" x14ac:dyDescent="0.2">
      <c r="A19" s="156" t="s">
        <v>106</v>
      </c>
      <c r="B19" s="394">
        <v>14</v>
      </c>
      <c r="C19" s="394">
        <v>10</v>
      </c>
      <c r="D19" s="425" t="s">
        <v>0</v>
      </c>
      <c r="E19" s="394">
        <v>1</v>
      </c>
      <c r="F19" s="425" t="s">
        <v>0</v>
      </c>
      <c r="G19" s="425" t="s">
        <v>0</v>
      </c>
      <c r="H19" s="394">
        <v>1</v>
      </c>
      <c r="I19" s="394">
        <v>2</v>
      </c>
      <c r="J19" s="394">
        <v>4</v>
      </c>
      <c r="K19" s="425" t="s">
        <v>0</v>
      </c>
      <c r="L19" s="425" t="s">
        <v>0</v>
      </c>
      <c r="M19" s="425" t="s">
        <v>0</v>
      </c>
      <c r="N19" s="394">
        <v>1</v>
      </c>
      <c r="O19" s="394">
        <v>1</v>
      </c>
      <c r="P19" s="394">
        <v>4</v>
      </c>
      <c r="Q19" s="425" t="s">
        <v>0</v>
      </c>
      <c r="R19" s="425" t="s">
        <v>0</v>
      </c>
      <c r="S19" s="425" t="s">
        <v>0</v>
      </c>
      <c r="T19" s="425" t="s">
        <v>0</v>
      </c>
      <c r="U19" s="394">
        <v>1</v>
      </c>
      <c r="V19" s="425" t="s">
        <v>0</v>
      </c>
      <c r="W19" s="425" t="s">
        <v>0</v>
      </c>
      <c r="X19" s="425" t="s">
        <v>0</v>
      </c>
      <c r="Y19" s="394">
        <v>1</v>
      </c>
      <c r="Z19" s="425" t="s">
        <v>0</v>
      </c>
      <c r="AA19" s="394">
        <v>1</v>
      </c>
      <c r="AB19" s="394">
        <v>1</v>
      </c>
    </row>
    <row r="20" spans="1:28" ht="13.5" customHeight="1" x14ac:dyDescent="0.2">
      <c r="A20" s="156" t="s">
        <v>108</v>
      </c>
      <c r="B20" s="394">
        <v>2</v>
      </c>
      <c r="C20" s="394">
        <v>1</v>
      </c>
      <c r="D20" s="425" t="s">
        <v>0</v>
      </c>
      <c r="E20" s="425" t="s">
        <v>0</v>
      </c>
      <c r="F20" s="394">
        <v>1</v>
      </c>
      <c r="G20" s="425" t="s">
        <v>0</v>
      </c>
      <c r="H20" s="425" t="s">
        <v>0</v>
      </c>
      <c r="I20" s="425" t="s">
        <v>0</v>
      </c>
      <c r="J20" s="425" t="s">
        <v>0</v>
      </c>
      <c r="K20" s="425" t="s">
        <v>0</v>
      </c>
      <c r="L20" s="425" t="s">
        <v>0</v>
      </c>
      <c r="M20" s="425" t="s">
        <v>0</v>
      </c>
      <c r="N20" s="425" t="s">
        <v>0</v>
      </c>
      <c r="O20" s="425" t="s">
        <v>0</v>
      </c>
      <c r="P20" s="394">
        <v>1</v>
      </c>
      <c r="Q20" s="425" t="s">
        <v>0</v>
      </c>
      <c r="R20" s="425" t="s">
        <v>0</v>
      </c>
      <c r="S20" s="425" t="s">
        <v>0</v>
      </c>
      <c r="T20" s="425" t="s">
        <v>0</v>
      </c>
      <c r="U20" s="425" t="s">
        <v>0</v>
      </c>
      <c r="V20" s="394">
        <v>1</v>
      </c>
      <c r="W20" s="425" t="s">
        <v>0</v>
      </c>
      <c r="X20" s="425" t="s">
        <v>0</v>
      </c>
      <c r="Y20" s="425" t="s">
        <v>0</v>
      </c>
      <c r="Z20" s="425" t="s">
        <v>0</v>
      </c>
      <c r="AA20" s="425" t="s">
        <v>0</v>
      </c>
      <c r="AB20" s="425" t="s">
        <v>0</v>
      </c>
    </row>
    <row r="21" spans="1:28" ht="13.5" customHeight="1" x14ac:dyDescent="0.2">
      <c r="A21" s="156" t="s">
        <v>109</v>
      </c>
      <c r="B21" s="394">
        <v>11</v>
      </c>
      <c r="C21" s="394">
        <v>10</v>
      </c>
      <c r="D21" s="425" t="s">
        <v>0</v>
      </c>
      <c r="E21" s="425" t="s">
        <v>0</v>
      </c>
      <c r="F21" s="394">
        <v>4</v>
      </c>
      <c r="G21" s="394">
        <v>1</v>
      </c>
      <c r="H21" s="394">
        <v>1</v>
      </c>
      <c r="I21" s="394">
        <v>3</v>
      </c>
      <c r="J21" s="394">
        <v>1</v>
      </c>
      <c r="K21" s="425" t="s">
        <v>0</v>
      </c>
      <c r="L21" s="425" t="s">
        <v>0</v>
      </c>
      <c r="M21" s="425" t="s">
        <v>0</v>
      </c>
      <c r="N21" s="425" t="s">
        <v>0</v>
      </c>
      <c r="O21" s="425" t="s">
        <v>0</v>
      </c>
      <c r="P21" s="394">
        <v>1</v>
      </c>
      <c r="Q21" s="425" t="s">
        <v>0</v>
      </c>
      <c r="R21" s="425" t="s">
        <v>0</v>
      </c>
      <c r="S21" s="425" t="s">
        <v>0</v>
      </c>
      <c r="T21" s="425" t="s">
        <v>0</v>
      </c>
      <c r="U21" s="425" t="s">
        <v>0</v>
      </c>
      <c r="V21" s="425" t="s">
        <v>0</v>
      </c>
      <c r="W21" s="394">
        <v>1</v>
      </c>
      <c r="X21" s="425" t="s">
        <v>0</v>
      </c>
      <c r="Y21" s="425" t="s">
        <v>0</v>
      </c>
      <c r="Z21" s="425" t="s">
        <v>0</v>
      </c>
      <c r="AA21" s="425" t="s">
        <v>0</v>
      </c>
      <c r="AB21" s="425" t="s">
        <v>0</v>
      </c>
    </row>
    <row r="22" spans="1:28" ht="13.5" customHeight="1" x14ac:dyDescent="0.2">
      <c r="A22" s="156" t="s">
        <v>181</v>
      </c>
      <c r="B22" s="394">
        <v>1</v>
      </c>
      <c r="C22" s="394">
        <v>1</v>
      </c>
      <c r="D22" s="425" t="s">
        <v>0</v>
      </c>
      <c r="E22" s="425" t="s">
        <v>0</v>
      </c>
      <c r="F22" s="425" t="s">
        <v>0</v>
      </c>
      <c r="G22" s="394">
        <v>1</v>
      </c>
      <c r="H22" s="425" t="s">
        <v>0</v>
      </c>
      <c r="I22" s="425" t="s">
        <v>0</v>
      </c>
      <c r="J22" s="425" t="s">
        <v>0</v>
      </c>
      <c r="K22" s="425" t="s">
        <v>0</v>
      </c>
      <c r="L22" s="425" t="s">
        <v>0</v>
      </c>
      <c r="M22" s="425" t="s">
        <v>0</v>
      </c>
      <c r="N22" s="425" t="s">
        <v>0</v>
      </c>
      <c r="O22" s="425" t="s">
        <v>0</v>
      </c>
      <c r="P22" s="425" t="s">
        <v>0</v>
      </c>
      <c r="Q22" s="425" t="s">
        <v>0</v>
      </c>
      <c r="R22" s="425" t="s">
        <v>0</v>
      </c>
      <c r="S22" s="425" t="s">
        <v>0</v>
      </c>
      <c r="T22" s="425" t="s">
        <v>0</v>
      </c>
      <c r="U22" s="425" t="s">
        <v>0</v>
      </c>
      <c r="V22" s="425" t="s">
        <v>0</v>
      </c>
      <c r="W22" s="425" t="s">
        <v>0</v>
      </c>
      <c r="X22" s="425" t="s">
        <v>0</v>
      </c>
      <c r="Y22" s="425" t="s">
        <v>0</v>
      </c>
      <c r="Z22" s="425" t="s">
        <v>0</v>
      </c>
      <c r="AA22" s="425" t="s">
        <v>0</v>
      </c>
      <c r="AB22" s="425" t="s">
        <v>0</v>
      </c>
    </row>
    <row r="23" spans="1:28" ht="13.5" customHeight="1" x14ac:dyDescent="0.2">
      <c r="A23" s="156" t="s">
        <v>111</v>
      </c>
      <c r="B23" s="394">
        <v>4</v>
      </c>
      <c r="C23" s="394">
        <v>4</v>
      </c>
      <c r="D23" s="425" t="s">
        <v>0</v>
      </c>
      <c r="E23" s="425" t="s">
        <v>0</v>
      </c>
      <c r="F23" s="425" t="s">
        <v>0</v>
      </c>
      <c r="G23" s="425" t="s">
        <v>0</v>
      </c>
      <c r="H23" s="394">
        <v>2</v>
      </c>
      <c r="I23" s="394">
        <v>1</v>
      </c>
      <c r="J23" s="394">
        <v>1</v>
      </c>
      <c r="K23" s="425" t="s">
        <v>0</v>
      </c>
      <c r="L23" s="425" t="s">
        <v>0</v>
      </c>
      <c r="M23" s="425" t="s">
        <v>0</v>
      </c>
      <c r="N23" s="425" t="s">
        <v>0</v>
      </c>
      <c r="O23" s="425" t="s">
        <v>0</v>
      </c>
      <c r="P23" s="425" t="s">
        <v>0</v>
      </c>
      <c r="Q23" s="425" t="s">
        <v>0</v>
      </c>
      <c r="R23" s="425" t="s">
        <v>0</v>
      </c>
      <c r="S23" s="425" t="s">
        <v>0</v>
      </c>
      <c r="T23" s="425" t="s">
        <v>0</v>
      </c>
      <c r="U23" s="425" t="s">
        <v>0</v>
      </c>
      <c r="V23" s="425" t="s">
        <v>0</v>
      </c>
      <c r="W23" s="425" t="s">
        <v>0</v>
      </c>
      <c r="X23" s="425" t="s">
        <v>0</v>
      </c>
      <c r="Y23" s="425" t="s">
        <v>0</v>
      </c>
      <c r="Z23" s="425" t="s">
        <v>0</v>
      </c>
      <c r="AA23" s="425" t="s">
        <v>0</v>
      </c>
      <c r="AB23" s="425" t="s">
        <v>0</v>
      </c>
    </row>
    <row r="24" spans="1:28" ht="13.5" customHeight="1" x14ac:dyDescent="0.2">
      <c r="A24" s="156" t="s">
        <v>239</v>
      </c>
      <c r="B24" s="394">
        <v>3</v>
      </c>
      <c r="C24" s="394">
        <v>2</v>
      </c>
      <c r="D24" s="425" t="s">
        <v>0</v>
      </c>
      <c r="E24" s="425" t="s">
        <v>0</v>
      </c>
      <c r="F24" s="394">
        <v>1</v>
      </c>
      <c r="G24" s="425" t="s">
        <v>0</v>
      </c>
      <c r="H24" s="425" t="s">
        <v>0</v>
      </c>
      <c r="I24" s="425" t="s">
        <v>0</v>
      </c>
      <c r="J24" s="394">
        <v>1</v>
      </c>
      <c r="K24" s="425" t="s">
        <v>0</v>
      </c>
      <c r="L24" s="425" t="s">
        <v>0</v>
      </c>
      <c r="M24" s="425" t="s">
        <v>0</v>
      </c>
      <c r="N24" s="425" t="s">
        <v>0</v>
      </c>
      <c r="O24" s="425" t="s">
        <v>0</v>
      </c>
      <c r="P24" s="394">
        <v>1</v>
      </c>
      <c r="Q24" s="425" t="s">
        <v>0</v>
      </c>
      <c r="R24" s="425" t="s">
        <v>0</v>
      </c>
      <c r="S24" s="425" t="s">
        <v>0</v>
      </c>
      <c r="T24" s="425" t="s">
        <v>0</v>
      </c>
      <c r="U24" s="425" t="s">
        <v>0</v>
      </c>
      <c r="V24" s="425" t="s">
        <v>0</v>
      </c>
      <c r="W24" s="425" t="s">
        <v>0</v>
      </c>
      <c r="X24" s="394">
        <v>1</v>
      </c>
      <c r="Y24" s="425" t="s">
        <v>0</v>
      </c>
      <c r="Z24" s="425" t="s">
        <v>0</v>
      </c>
      <c r="AA24" s="425" t="s">
        <v>0</v>
      </c>
      <c r="AB24" s="425" t="s">
        <v>0</v>
      </c>
    </row>
    <row r="25" spans="1:28" ht="13.5" customHeight="1" x14ac:dyDescent="0.2">
      <c r="A25" s="156" t="s">
        <v>232</v>
      </c>
      <c r="B25" s="394">
        <v>2</v>
      </c>
      <c r="C25" s="394">
        <v>2</v>
      </c>
      <c r="D25" s="425" t="s">
        <v>0</v>
      </c>
      <c r="E25" s="425" t="s">
        <v>0</v>
      </c>
      <c r="F25" s="425" t="s">
        <v>0</v>
      </c>
      <c r="G25" s="394">
        <v>1</v>
      </c>
      <c r="H25" s="425" t="s">
        <v>0</v>
      </c>
      <c r="I25" s="425" t="s">
        <v>0</v>
      </c>
      <c r="J25" s="394">
        <v>1</v>
      </c>
      <c r="K25" s="425" t="s">
        <v>0</v>
      </c>
      <c r="L25" s="425" t="s">
        <v>0</v>
      </c>
      <c r="M25" s="425" t="s">
        <v>0</v>
      </c>
      <c r="N25" s="425" t="s">
        <v>0</v>
      </c>
      <c r="O25" s="425" t="s">
        <v>0</v>
      </c>
      <c r="P25" s="425" t="s">
        <v>0</v>
      </c>
      <c r="Q25" s="425" t="s">
        <v>0</v>
      </c>
      <c r="R25" s="425" t="s">
        <v>0</v>
      </c>
      <c r="S25" s="425" t="s">
        <v>0</v>
      </c>
      <c r="T25" s="425" t="s">
        <v>0</v>
      </c>
      <c r="U25" s="425" t="s">
        <v>0</v>
      </c>
      <c r="V25" s="425" t="s">
        <v>0</v>
      </c>
      <c r="W25" s="425" t="s">
        <v>0</v>
      </c>
      <c r="X25" s="425" t="s">
        <v>0</v>
      </c>
      <c r="Y25" s="425" t="s">
        <v>0</v>
      </c>
      <c r="Z25" s="425" t="s">
        <v>0</v>
      </c>
      <c r="AA25" s="425" t="s">
        <v>0</v>
      </c>
      <c r="AB25" s="425" t="s">
        <v>0</v>
      </c>
    </row>
    <row r="26" spans="1:28" ht="13.5" customHeight="1" x14ac:dyDescent="0.2">
      <c r="A26" s="156" t="s">
        <v>233</v>
      </c>
      <c r="B26" s="394">
        <v>1</v>
      </c>
      <c r="C26" s="394">
        <v>1</v>
      </c>
      <c r="D26" s="425" t="s">
        <v>0</v>
      </c>
      <c r="E26" s="425" t="s">
        <v>0</v>
      </c>
      <c r="F26" s="425" t="s">
        <v>0</v>
      </c>
      <c r="G26" s="394">
        <v>1</v>
      </c>
      <c r="H26" s="425" t="s">
        <v>0</v>
      </c>
      <c r="I26" s="425" t="s">
        <v>0</v>
      </c>
      <c r="J26" s="425" t="s">
        <v>0</v>
      </c>
      <c r="K26" s="425" t="s">
        <v>0</v>
      </c>
      <c r="L26" s="425" t="s">
        <v>0</v>
      </c>
      <c r="M26" s="425" t="s">
        <v>0</v>
      </c>
      <c r="N26" s="425" t="s">
        <v>0</v>
      </c>
      <c r="O26" s="425" t="s">
        <v>0</v>
      </c>
      <c r="P26" s="425" t="s">
        <v>0</v>
      </c>
      <c r="Q26" s="425" t="s">
        <v>0</v>
      </c>
      <c r="R26" s="425" t="s">
        <v>0</v>
      </c>
      <c r="S26" s="425" t="s">
        <v>0</v>
      </c>
      <c r="T26" s="425" t="s">
        <v>0</v>
      </c>
      <c r="U26" s="425" t="s">
        <v>0</v>
      </c>
      <c r="V26" s="425" t="s">
        <v>0</v>
      </c>
      <c r="W26" s="425" t="s">
        <v>0</v>
      </c>
      <c r="X26" s="425" t="s">
        <v>0</v>
      </c>
      <c r="Y26" s="425" t="s">
        <v>0</v>
      </c>
      <c r="Z26" s="425" t="s">
        <v>0</v>
      </c>
      <c r="AA26" s="425" t="s">
        <v>0</v>
      </c>
      <c r="AB26" s="425" t="s">
        <v>0</v>
      </c>
    </row>
    <row r="27" spans="1:28" ht="13.5" customHeight="1" x14ac:dyDescent="0.2">
      <c r="A27" s="156" t="s">
        <v>112</v>
      </c>
      <c r="B27" s="394">
        <v>15</v>
      </c>
      <c r="C27" s="394">
        <v>10</v>
      </c>
      <c r="D27" s="425" t="s">
        <v>0</v>
      </c>
      <c r="E27" s="425" t="s">
        <v>0</v>
      </c>
      <c r="F27" s="394">
        <v>1</v>
      </c>
      <c r="G27" s="394">
        <v>1</v>
      </c>
      <c r="H27" s="394">
        <v>3</v>
      </c>
      <c r="I27" s="394">
        <v>1</v>
      </c>
      <c r="J27" s="394">
        <v>2</v>
      </c>
      <c r="K27" s="425" t="s">
        <v>0</v>
      </c>
      <c r="L27" s="394">
        <v>1</v>
      </c>
      <c r="M27" s="425" t="s">
        <v>0</v>
      </c>
      <c r="N27" s="394">
        <v>1</v>
      </c>
      <c r="O27" s="425" t="s">
        <v>0</v>
      </c>
      <c r="P27" s="394">
        <v>5</v>
      </c>
      <c r="Q27" s="425" t="s">
        <v>0</v>
      </c>
      <c r="R27" s="425" t="s">
        <v>0</v>
      </c>
      <c r="S27" s="425" t="s">
        <v>0</v>
      </c>
      <c r="T27" s="425" t="s">
        <v>0</v>
      </c>
      <c r="U27" s="425" t="s">
        <v>0</v>
      </c>
      <c r="V27" s="394">
        <v>2</v>
      </c>
      <c r="W27" s="425" t="s">
        <v>0</v>
      </c>
      <c r="X27" s="425" t="s">
        <v>0</v>
      </c>
      <c r="Y27" s="425" t="s">
        <v>0</v>
      </c>
      <c r="Z27" s="394">
        <v>2</v>
      </c>
      <c r="AA27" s="425" t="s">
        <v>0</v>
      </c>
      <c r="AB27" s="394">
        <v>1</v>
      </c>
    </row>
    <row r="28" spans="1:28" ht="13.5" customHeight="1" x14ac:dyDescent="0.2">
      <c r="A28" s="429" t="s">
        <v>113</v>
      </c>
      <c r="B28" s="430">
        <v>25</v>
      </c>
      <c r="C28" s="430">
        <v>19</v>
      </c>
      <c r="D28" s="424" t="s">
        <v>0</v>
      </c>
      <c r="E28" s="424" t="s">
        <v>0</v>
      </c>
      <c r="F28" s="430">
        <v>1</v>
      </c>
      <c r="G28" s="430">
        <v>7</v>
      </c>
      <c r="H28" s="430">
        <v>7</v>
      </c>
      <c r="I28" s="424" t="s">
        <v>0</v>
      </c>
      <c r="J28" s="430">
        <v>3</v>
      </c>
      <c r="K28" s="430">
        <v>1</v>
      </c>
      <c r="L28" s="424" t="s">
        <v>0</v>
      </c>
      <c r="M28" s="424" t="s">
        <v>0</v>
      </c>
      <c r="N28" s="424" t="s">
        <v>0</v>
      </c>
      <c r="O28" s="424" t="s">
        <v>0</v>
      </c>
      <c r="P28" s="430">
        <v>6</v>
      </c>
      <c r="Q28" s="424" t="s">
        <v>0</v>
      </c>
      <c r="R28" s="424" t="s">
        <v>0</v>
      </c>
      <c r="S28" s="430">
        <v>2</v>
      </c>
      <c r="T28" s="430">
        <v>3</v>
      </c>
      <c r="U28" s="424" t="s">
        <v>0</v>
      </c>
      <c r="V28" s="430">
        <v>1</v>
      </c>
      <c r="W28" s="424" t="s">
        <v>0</v>
      </c>
      <c r="X28" s="424" t="s">
        <v>0</v>
      </c>
      <c r="Y28" s="424" t="s">
        <v>0</v>
      </c>
      <c r="Z28" s="424" t="s">
        <v>0</v>
      </c>
      <c r="AA28" s="424" t="s">
        <v>0</v>
      </c>
      <c r="AB28" s="424" t="s">
        <v>0</v>
      </c>
    </row>
    <row r="29" spans="1:28" ht="13.5" customHeight="1" x14ac:dyDescent="0.2">
      <c r="A29" s="419" t="s">
        <v>183</v>
      </c>
      <c r="B29" s="430">
        <v>25</v>
      </c>
      <c r="C29" s="430">
        <v>19</v>
      </c>
      <c r="D29" s="424" t="s">
        <v>0</v>
      </c>
      <c r="E29" s="424" t="s">
        <v>0</v>
      </c>
      <c r="F29" s="430">
        <v>1</v>
      </c>
      <c r="G29" s="430">
        <v>7</v>
      </c>
      <c r="H29" s="430">
        <v>7</v>
      </c>
      <c r="I29" s="424" t="s">
        <v>0</v>
      </c>
      <c r="J29" s="430">
        <v>3</v>
      </c>
      <c r="K29" s="430">
        <v>1</v>
      </c>
      <c r="L29" s="424" t="s">
        <v>0</v>
      </c>
      <c r="M29" s="424" t="s">
        <v>0</v>
      </c>
      <c r="N29" s="424" t="s">
        <v>0</v>
      </c>
      <c r="O29" s="424" t="s">
        <v>0</v>
      </c>
      <c r="P29" s="430">
        <v>6</v>
      </c>
      <c r="Q29" s="424" t="s">
        <v>0</v>
      </c>
      <c r="R29" s="424" t="s">
        <v>0</v>
      </c>
      <c r="S29" s="430">
        <v>2</v>
      </c>
      <c r="T29" s="430">
        <v>3</v>
      </c>
      <c r="U29" s="424" t="s">
        <v>0</v>
      </c>
      <c r="V29" s="430">
        <v>1</v>
      </c>
      <c r="W29" s="424" t="s">
        <v>0</v>
      </c>
      <c r="X29" s="424" t="s">
        <v>0</v>
      </c>
      <c r="Y29" s="424" t="s">
        <v>0</v>
      </c>
      <c r="Z29" s="424" t="s">
        <v>0</v>
      </c>
      <c r="AA29" s="424" t="s">
        <v>0</v>
      </c>
      <c r="AB29" s="424" t="s">
        <v>0</v>
      </c>
    </row>
    <row r="30" spans="1:28" ht="13.5" customHeight="1" x14ac:dyDescent="0.2">
      <c r="A30" s="156" t="s">
        <v>114</v>
      </c>
      <c r="B30" s="394">
        <v>20</v>
      </c>
      <c r="C30" s="394">
        <v>16</v>
      </c>
      <c r="D30" s="425" t="s">
        <v>0</v>
      </c>
      <c r="E30" s="425" t="s">
        <v>0</v>
      </c>
      <c r="F30" s="394">
        <v>1</v>
      </c>
      <c r="G30" s="394">
        <v>6</v>
      </c>
      <c r="H30" s="394">
        <v>5</v>
      </c>
      <c r="I30" s="425" t="s">
        <v>0</v>
      </c>
      <c r="J30" s="394">
        <v>3</v>
      </c>
      <c r="K30" s="394">
        <v>1</v>
      </c>
      <c r="L30" s="425" t="s">
        <v>0</v>
      </c>
      <c r="M30" s="425" t="s">
        <v>0</v>
      </c>
      <c r="N30" s="425" t="s">
        <v>0</v>
      </c>
      <c r="O30" s="425" t="s">
        <v>0</v>
      </c>
      <c r="P30" s="394">
        <v>4</v>
      </c>
      <c r="Q30" s="425" t="s">
        <v>0</v>
      </c>
      <c r="R30" s="425" t="s">
        <v>0</v>
      </c>
      <c r="S30" s="394">
        <v>1</v>
      </c>
      <c r="T30" s="394">
        <v>2</v>
      </c>
      <c r="U30" s="425" t="s">
        <v>0</v>
      </c>
      <c r="V30" s="394">
        <v>1</v>
      </c>
      <c r="W30" s="425" t="s">
        <v>0</v>
      </c>
      <c r="X30" s="425" t="s">
        <v>0</v>
      </c>
      <c r="Y30" s="425" t="s">
        <v>0</v>
      </c>
      <c r="Z30" s="425" t="s">
        <v>0</v>
      </c>
      <c r="AA30" s="425" t="s">
        <v>0</v>
      </c>
      <c r="AB30" s="425" t="s">
        <v>0</v>
      </c>
    </row>
    <row r="31" spans="1:28" ht="13.5" customHeight="1" x14ac:dyDescent="0.2">
      <c r="A31" s="156" t="s">
        <v>115</v>
      </c>
      <c r="B31" s="394">
        <v>5</v>
      </c>
      <c r="C31" s="394">
        <v>3</v>
      </c>
      <c r="D31" s="425" t="s">
        <v>0</v>
      </c>
      <c r="E31" s="425" t="s">
        <v>0</v>
      </c>
      <c r="F31" s="425" t="s">
        <v>0</v>
      </c>
      <c r="G31" s="394">
        <v>1</v>
      </c>
      <c r="H31" s="394">
        <v>2</v>
      </c>
      <c r="I31" s="425" t="s">
        <v>0</v>
      </c>
      <c r="J31" s="425" t="s">
        <v>0</v>
      </c>
      <c r="K31" s="425" t="s">
        <v>0</v>
      </c>
      <c r="L31" s="425" t="s">
        <v>0</v>
      </c>
      <c r="M31" s="425" t="s">
        <v>0</v>
      </c>
      <c r="N31" s="425" t="s">
        <v>0</v>
      </c>
      <c r="O31" s="425" t="s">
        <v>0</v>
      </c>
      <c r="P31" s="394">
        <v>2</v>
      </c>
      <c r="Q31" s="425" t="s">
        <v>0</v>
      </c>
      <c r="R31" s="425" t="s">
        <v>0</v>
      </c>
      <c r="S31" s="394">
        <v>1</v>
      </c>
      <c r="T31" s="394">
        <v>1</v>
      </c>
      <c r="U31" s="425" t="s">
        <v>0</v>
      </c>
      <c r="V31" s="425" t="s">
        <v>0</v>
      </c>
      <c r="W31" s="425" t="s">
        <v>0</v>
      </c>
      <c r="X31" s="425" t="s">
        <v>0</v>
      </c>
      <c r="Y31" s="425" t="s">
        <v>0</v>
      </c>
      <c r="Z31" s="425" t="s">
        <v>0</v>
      </c>
      <c r="AA31" s="425" t="s">
        <v>0</v>
      </c>
      <c r="AB31" s="425" t="s">
        <v>0</v>
      </c>
    </row>
    <row r="32" spans="1:28" ht="13.5" customHeight="1" x14ac:dyDescent="0.2">
      <c r="A32" s="429" t="s">
        <v>116</v>
      </c>
      <c r="B32" s="430">
        <v>751</v>
      </c>
      <c r="C32" s="430">
        <v>551</v>
      </c>
      <c r="D32" s="430">
        <v>1</v>
      </c>
      <c r="E32" s="430">
        <v>35</v>
      </c>
      <c r="F32" s="430">
        <v>120</v>
      </c>
      <c r="G32" s="430">
        <v>135</v>
      </c>
      <c r="H32" s="430">
        <v>143</v>
      </c>
      <c r="I32" s="430">
        <v>78</v>
      </c>
      <c r="J32" s="430">
        <v>26</v>
      </c>
      <c r="K32" s="430">
        <v>8</v>
      </c>
      <c r="L32" s="430">
        <v>3</v>
      </c>
      <c r="M32" s="424" t="s">
        <v>0</v>
      </c>
      <c r="N32" s="430">
        <v>1</v>
      </c>
      <c r="O32" s="430">
        <v>1</v>
      </c>
      <c r="P32" s="430">
        <v>200</v>
      </c>
      <c r="Q32" s="424" t="s">
        <v>0</v>
      </c>
      <c r="R32" s="430">
        <v>31</v>
      </c>
      <c r="S32" s="430">
        <v>53</v>
      </c>
      <c r="T32" s="430">
        <v>52</v>
      </c>
      <c r="U32" s="430">
        <v>35</v>
      </c>
      <c r="V32" s="430">
        <v>23</v>
      </c>
      <c r="W32" s="430">
        <v>4</v>
      </c>
      <c r="X32" s="430">
        <v>2</v>
      </c>
      <c r="Y32" s="424" t="s">
        <v>0</v>
      </c>
      <c r="Z32" s="424" t="s">
        <v>0</v>
      </c>
      <c r="AA32" s="424" t="s">
        <v>0</v>
      </c>
      <c r="AB32" s="424" t="s">
        <v>0</v>
      </c>
    </row>
    <row r="33" spans="1:28" ht="13.5" customHeight="1" x14ac:dyDescent="0.2">
      <c r="A33" s="419" t="s">
        <v>206</v>
      </c>
      <c r="B33" s="430">
        <v>746</v>
      </c>
      <c r="C33" s="430">
        <v>546</v>
      </c>
      <c r="D33" s="430">
        <v>1</v>
      </c>
      <c r="E33" s="430">
        <v>32</v>
      </c>
      <c r="F33" s="430">
        <v>120</v>
      </c>
      <c r="G33" s="430">
        <v>134</v>
      </c>
      <c r="H33" s="430">
        <v>142</v>
      </c>
      <c r="I33" s="430">
        <v>78</v>
      </c>
      <c r="J33" s="430">
        <v>26</v>
      </c>
      <c r="K33" s="430">
        <v>8</v>
      </c>
      <c r="L33" s="430">
        <v>3</v>
      </c>
      <c r="M33" s="424" t="s">
        <v>0</v>
      </c>
      <c r="N33" s="430">
        <v>1</v>
      </c>
      <c r="O33" s="430">
        <v>1</v>
      </c>
      <c r="P33" s="430">
        <v>200</v>
      </c>
      <c r="Q33" s="424" t="s">
        <v>0</v>
      </c>
      <c r="R33" s="430">
        <v>31</v>
      </c>
      <c r="S33" s="430">
        <v>53</v>
      </c>
      <c r="T33" s="430">
        <v>52</v>
      </c>
      <c r="U33" s="430">
        <v>35</v>
      </c>
      <c r="V33" s="430">
        <v>23</v>
      </c>
      <c r="W33" s="430">
        <v>4</v>
      </c>
      <c r="X33" s="430">
        <v>2</v>
      </c>
      <c r="Y33" s="424" t="s">
        <v>0</v>
      </c>
      <c r="Z33" s="424" t="s">
        <v>0</v>
      </c>
      <c r="AA33" s="424" t="s">
        <v>0</v>
      </c>
      <c r="AB33" s="424" t="s">
        <v>0</v>
      </c>
    </row>
    <row r="34" spans="1:28" ht="13.5" customHeight="1" x14ac:dyDescent="0.2">
      <c r="A34" s="156" t="s">
        <v>117</v>
      </c>
      <c r="B34" s="394">
        <v>10</v>
      </c>
      <c r="C34" s="394">
        <v>8</v>
      </c>
      <c r="D34" s="425" t="s">
        <v>0</v>
      </c>
      <c r="E34" s="394">
        <v>1</v>
      </c>
      <c r="F34" s="394">
        <v>3</v>
      </c>
      <c r="G34" s="394">
        <v>1</v>
      </c>
      <c r="H34" s="394">
        <v>2</v>
      </c>
      <c r="I34" s="394">
        <v>1</v>
      </c>
      <c r="J34" s="425" t="s">
        <v>0</v>
      </c>
      <c r="K34" s="425" t="s">
        <v>0</v>
      </c>
      <c r="L34" s="425" t="s">
        <v>0</v>
      </c>
      <c r="M34" s="425" t="s">
        <v>0</v>
      </c>
      <c r="N34" s="425" t="s">
        <v>0</v>
      </c>
      <c r="O34" s="425" t="s">
        <v>0</v>
      </c>
      <c r="P34" s="394">
        <v>2</v>
      </c>
      <c r="Q34" s="425" t="s">
        <v>0</v>
      </c>
      <c r="R34" s="425" t="s">
        <v>0</v>
      </c>
      <c r="S34" s="394">
        <v>1</v>
      </c>
      <c r="T34" s="425" t="s">
        <v>0</v>
      </c>
      <c r="U34" s="394">
        <v>1</v>
      </c>
      <c r="V34" s="425" t="s">
        <v>0</v>
      </c>
      <c r="W34" s="425" t="s">
        <v>0</v>
      </c>
      <c r="X34" s="425" t="s">
        <v>0</v>
      </c>
      <c r="Y34" s="425" t="s">
        <v>0</v>
      </c>
      <c r="Z34" s="425" t="s">
        <v>0</v>
      </c>
      <c r="AA34" s="425" t="s">
        <v>0</v>
      </c>
      <c r="AB34" s="425" t="s">
        <v>0</v>
      </c>
    </row>
    <row r="35" spans="1:28" ht="13.5" customHeight="1" x14ac:dyDescent="0.2">
      <c r="A35" s="156" t="s">
        <v>118</v>
      </c>
      <c r="B35" s="394">
        <v>10</v>
      </c>
      <c r="C35" s="394">
        <v>10</v>
      </c>
      <c r="D35" s="425" t="s">
        <v>0</v>
      </c>
      <c r="E35" s="394">
        <v>1</v>
      </c>
      <c r="F35" s="394">
        <v>3</v>
      </c>
      <c r="G35" s="394">
        <v>3</v>
      </c>
      <c r="H35" s="394">
        <v>3</v>
      </c>
      <c r="I35" s="425" t="s">
        <v>0</v>
      </c>
      <c r="J35" s="425" t="s">
        <v>0</v>
      </c>
      <c r="K35" s="425" t="s">
        <v>0</v>
      </c>
      <c r="L35" s="425" t="s">
        <v>0</v>
      </c>
      <c r="M35" s="425" t="s">
        <v>0</v>
      </c>
      <c r="N35" s="425" t="s">
        <v>0</v>
      </c>
      <c r="O35" s="425" t="s">
        <v>0</v>
      </c>
      <c r="P35" s="425" t="s">
        <v>0</v>
      </c>
      <c r="Q35" s="425" t="s">
        <v>0</v>
      </c>
      <c r="R35" s="425" t="s">
        <v>0</v>
      </c>
      <c r="S35" s="425" t="s">
        <v>0</v>
      </c>
      <c r="T35" s="425" t="s">
        <v>0</v>
      </c>
      <c r="U35" s="425" t="s">
        <v>0</v>
      </c>
      <c r="V35" s="425" t="s">
        <v>0</v>
      </c>
      <c r="W35" s="425" t="s">
        <v>0</v>
      </c>
      <c r="X35" s="425" t="s">
        <v>0</v>
      </c>
      <c r="Y35" s="425" t="s">
        <v>0</v>
      </c>
      <c r="Z35" s="425" t="s">
        <v>0</v>
      </c>
      <c r="AA35" s="425" t="s">
        <v>0</v>
      </c>
      <c r="AB35" s="425" t="s">
        <v>0</v>
      </c>
    </row>
    <row r="36" spans="1:28" ht="13.5" customHeight="1" x14ac:dyDescent="0.2">
      <c r="A36" s="156" t="s">
        <v>240</v>
      </c>
      <c r="B36" s="394">
        <v>14</v>
      </c>
      <c r="C36" s="394">
        <v>10</v>
      </c>
      <c r="D36" s="425" t="s">
        <v>0</v>
      </c>
      <c r="E36" s="394">
        <v>4</v>
      </c>
      <c r="F36" s="394">
        <v>1</v>
      </c>
      <c r="G36" s="394">
        <v>2</v>
      </c>
      <c r="H36" s="394">
        <v>2</v>
      </c>
      <c r="I36" s="425" t="s">
        <v>0</v>
      </c>
      <c r="J36" s="394">
        <v>1</v>
      </c>
      <c r="K36" s="425" t="s">
        <v>0</v>
      </c>
      <c r="L36" s="425" t="s">
        <v>0</v>
      </c>
      <c r="M36" s="425" t="s">
        <v>0</v>
      </c>
      <c r="N36" s="425" t="s">
        <v>0</v>
      </c>
      <c r="O36" s="425" t="s">
        <v>0</v>
      </c>
      <c r="P36" s="394">
        <v>4</v>
      </c>
      <c r="Q36" s="425" t="s">
        <v>0</v>
      </c>
      <c r="R36" s="394">
        <v>1</v>
      </c>
      <c r="S36" s="394">
        <v>2</v>
      </c>
      <c r="T36" s="425" t="s">
        <v>0</v>
      </c>
      <c r="U36" s="394">
        <v>1</v>
      </c>
      <c r="V36" s="425" t="s">
        <v>0</v>
      </c>
      <c r="W36" s="425" t="s">
        <v>0</v>
      </c>
      <c r="X36" s="425" t="s">
        <v>0</v>
      </c>
      <c r="Y36" s="425" t="s">
        <v>0</v>
      </c>
      <c r="Z36" s="425" t="s">
        <v>0</v>
      </c>
      <c r="AA36" s="425" t="s">
        <v>0</v>
      </c>
      <c r="AB36" s="425" t="s">
        <v>0</v>
      </c>
    </row>
    <row r="37" spans="1:28" ht="13.5" customHeight="1" x14ac:dyDescent="0.2">
      <c r="A37" s="156" t="s">
        <v>241</v>
      </c>
      <c r="B37" s="394">
        <v>4</v>
      </c>
      <c r="C37" s="394">
        <v>2</v>
      </c>
      <c r="D37" s="425" t="s">
        <v>0</v>
      </c>
      <c r="E37" s="425" t="s">
        <v>0</v>
      </c>
      <c r="F37" s="425" t="s">
        <v>0</v>
      </c>
      <c r="G37" s="425" t="s">
        <v>0</v>
      </c>
      <c r="H37" s="394">
        <v>1</v>
      </c>
      <c r="I37" s="425" t="s">
        <v>0</v>
      </c>
      <c r="J37" s="394">
        <v>1</v>
      </c>
      <c r="K37" s="425" t="s">
        <v>0</v>
      </c>
      <c r="L37" s="425" t="s">
        <v>0</v>
      </c>
      <c r="M37" s="425" t="s">
        <v>0</v>
      </c>
      <c r="N37" s="425" t="s">
        <v>0</v>
      </c>
      <c r="O37" s="425" t="s">
        <v>0</v>
      </c>
      <c r="P37" s="394">
        <v>2</v>
      </c>
      <c r="Q37" s="425" t="s">
        <v>0</v>
      </c>
      <c r="R37" s="425" t="s">
        <v>0</v>
      </c>
      <c r="S37" s="394">
        <v>1</v>
      </c>
      <c r="T37" s="394">
        <v>1</v>
      </c>
      <c r="U37" s="425" t="s">
        <v>0</v>
      </c>
      <c r="V37" s="425" t="s">
        <v>0</v>
      </c>
      <c r="W37" s="425" t="s">
        <v>0</v>
      </c>
      <c r="X37" s="425" t="s">
        <v>0</v>
      </c>
      <c r="Y37" s="425" t="s">
        <v>0</v>
      </c>
      <c r="Z37" s="425" t="s">
        <v>0</v>
      </c>
      <c r="AA37" s="425" t="s">
        <v>0</v>
      </c>
      <c r="AB37" s="425" t="s">
        <v>0</v>
      </c>
    </row>
    <row r="38" spans="1:28" ht="13.5" customHeight="1" x14ac:dyDescent="0.2">
      <c r="A38" s="156" t="s">
        <v>242</v>
      </c>
      <c r="B38" s="394">
        <v>708</v>
      </c>
      <c r="C38" s="394">
        <v>516</v>
      </c>
      <c r="D38" s="394">
        <v>1</v>
      </c>
      <c r="E38" s="394">
        <v>26</v>
      </c>
      <c r="F38" s="394">
        <v>113</v>
      </c>
      <c r="G38" s="394">
        <v>128</v>
      </c>
      <c r="H38" s="394">
        <v>134</v>
      </c>
      <c r="I38" s="394">
        <v>77</v>
      </c>
      <c r="J38" s="394">
        <v>24</v>
      </c>
      <c r="K38" s="394">
        <v>8</v>
      </c>
      <c r="L38" s="394">
        <v>3</v>
      </c>
      <c r="M38" s="425" t="s">
        <v>0</v>
      </c>
      <c r="N38" s="394">
        <v>1</v>
      </c>
      <c r="O38" s="394">
        <v>1</v>
      </c>
      <c r="P38" s="394">
        <v>192</v>
      </c>
      <c r="Q38" s="425" t="s">
        <v>0</v>
      </c>
      <c r="R38" s="394">
        <v>30</v>
      </c>
      <c r="S38" s="394">
        <v>49</v>
      </c>
      <c r="T38" s="394">
        <v>51</v>
      </c>
      <c r="U38" s="394">
        <v>33</v>
      </c>
      <c r="V38" s="394">
        <v>23</v>
      </c>
      <c r="W38" s="394">
        <v>4</v>
      </c>
      <c r="X38" s="394">
        <v>2</v>
      </c>
      <c r="Y38" s="425" t="s">
        <v>0</v>
      </c>
      <c r="Z38" s="425" t="s">
        <v>0</v>
      </c>
      <c r="AA38" s="425" t="s">
        <v>0</v>
      </c>
      <c r="AB38" s="425" t="s">
        <v>0</v>
      </c>
    </row>
    <row r="39" spans="1:28" ht="13.5" customHeight="1" x14ac:dyDescent="0.2">
      <c r="A39" s="419" t="s">
        <v>274</v>
      </c>
      <c r="B39" s="430">
        <v>4</v>
      </c>
      <c r="C39" s="430">
        <v>4</v>
      </c>
      <c r="D39" s="424" t="s">
        <v>0</v>
      </c>
      <c r="E39" s="430">
        <v>3</v>
      </c>
      <c r="F39" s="424" t="s">
        <v>0</v>
      </c>
      <c r="G39" s="430">
        <v>1</v>
      </c>
      <c r="H39" s="424" t="s">
        <v>0</v>
      </c>
      <c r="I39" s="424" t="s">
        <v>0</v>
      </c>
      <c r="J39" s="424" t="s">
        <v>0</v>
      </c>
      <c r="K39" s="424" t="s">
        <v>0</v>
      </c>
      <c r="L39" s="424" t="s">
        <v>0</v>
      </c>
      <c r="M39" s="424" t="s">
        <v>0</v>
      </c>
      <c r="N39" s="424" t="s">
        <v>0</v>
      </c>
      <c r="O39" s="424" t="s">
        <v>0</v>
      </c>
      <c r="P39" s="424" t="s">
        <v>0</v>
      </c>
      <c r="Q39" s="424" t="s">
        <v>0</v>
      </c>
      <c r="R39" s="424" t="s">
        <v>0</v>
      </c>
      <c r="S39" s="424" t="s">
        <v>0</v>
      </c>
      <c r="T39" s="424" t="s">
        <v>0</v>
      </c>
      <c r="U39" s="424" t="s">
        <v>0</v>
      </c>
      <c r="V39" s="424" t="s">
        <v>0</v>
      </c>
      <c r="W39" s="424" t="s">
        <v>0</v>
      </c>
      <c r="X39" s="424" t="s">
        <v>0</v>
      </c>
      <c r="Y39" s="424" t="s">
        <v>0</v>
      </c>
      <c r="Z39" s="424" t="s">
        <v>0</v>
      </c>
      <c r="AA39" s="424" t="s">
        <v>0</v>
      </c>
      <c r="AB39" s="424" t="s">
        <v>0</v>
      </c>
    </row>
    <row r="40" spans="1:28" ht="13.5" customHeight="1" x14ac:dyDescent="0.2">
      <c r="A40" s="156" t="s">
        <v>119</v>
      </c>
      <c r="B40" s="394">
        <v>4</v>
      </c>
      <c r="C40" s="394">
        <v>4</v>
      </c>
      <c r="D40" s="425" t="s">
        <v>0</v>
      </c>
      <c r="E40" s="394">
        <v>3</v>
      </c>
      <c r="F40" s="425" t="s">
        <v>0</v>
      </c>
      <c r="G40" s="394">
        <v>1</v>
      </c>
      <c r="H40" s="425" t="s">
        <v>0</v>
      </c>
      <c r="I40" s="425" t="s">
        <v>0</v>
      </c>
      <c r="J40" s="425" t="s">
        <v>0</v>
      </c>
      <c r="K40" s="425" t="s">
        <v>0</v>
      </c>
      <c r="L40" s="425" t="s">
        <v>0</v>
      </c>
      <c r="M40" s="425" t="s">
        <v>0</v>
      </c>
      <c r="N40" s="425" t="s">
        <v>0</v>
      </c>
      <c r="O40" s="425" t="s">
        <v>0</v>
      </c>
      <c r="P40" s="425" t="s">
        <v>0</v>
      </c>
      <c r="Q40" s="425" t="s">
        <v>0</v>
      </c>
      <c r="R40" s="425" t="s">
        <v>0</v>
      </c>
      <c r="S40" s="425" t="s">
        <v>0</v>
      </c>
      <c r="T40" s="425" t="s">
        <v>0</v>
      </c>
      <c r="U40" s="425" t="s">
        <v>0</v>
      </c>
      <c r="V40" s="425" t="s">
        <v>0</v>
      </c>
      <c r="W40" s="425" t="s">
        <v>0</v>
      </c>
      <c r="X40" s="425" t="s">
        <v>0</v>
      </c>
      <c r="Y40" s="425" t="s">
        <v>0</v>
      </c>
      <c r="Z40" s="425" t="s">
        <v>0</v>
      </c>
      <c r="AA40" s="425" t="s">
        <v>0</v>
      </c>
      <c r="AB40" s="425" t="s">
        <v>0</v>
      </c>
    </row>
    <row r="41" spans="1:28" ht="13.5" customHeight="1" x14ac:dyDescent="0.2">
      <c r="A41" s="419" t="s">
        <v>207</v>
      </c>
      <c r="B41" s="430">
        <v>1</v>
      </c>
      <c r="C41" s="430">
        <v>1</v>
      </c>
      <c r="D41" s="424" t="s">
        <v>0</v>
      </c>
      <c r="E41" s="424" t="s">
        <v>0</v>
      </c>
      <c r="F41" s="424" t="s">
        <v>0</v>
      </c>
      <c r="G41" s="424" t="s">
        <v>0</v>
      </c>
      <c r="H41" s="430">
        <v>1</v>
      </c>
      <c r="I41" s="424" t="s">
        <v>0</v>
      </c>
      <c r="J41" s="424" t="s">
        <v>0</v>
      </c>
      <c r="K41" s="424" t="s">
        <v>0</v>
      </c>
      <c r="L41" s="424" t="s">
        <v>0</v>
      </c>
      <c r="M41" s="424" t="s">
        <v>0</v>
      </c>
      <c r="N41" s="424" t="s">
        <v>0</v>
      </c>
      <c r="O41" s="424" t="s">
        <v>0</v>
      </c>
      <c r="P41" s="424" t="s">
        <v>0</v>
      </c>
      <c r="Q41" s="424" t="s">
        <v>0</v>
      </c>
      <c r="R41" s="424" t="s">
        <v>0</v>
      </c>
      <c r="S41" s="424" t="s">
        <v>0</v>
      </c>
      <c r="T41" s="424" t="s">
        <v>0</v>
      </c>
      <c r="U41" s="424" t="s">
        <v>0</v>
      </c>
      <c r="V41" s="424" t="s">
        <v>0</v>
      </c>
      <c r="W41" s="424" t="s">
        <v>0</v>
      </c>
      <c r="X41" s="424" t="s">
        <v>0</v>
      </c>
      <c r="Y41" s="424" t="s">
        <v>0</v>
      </c>
      <c r="Z41" s="424" t="s">
        <v>0</v>
      </c>
      <c r="AA41" s="424" t="s">
        <v>0</v>
      </c>
      <c r="AB41" s="424" t="s">
        <v>0</v>
      </c>
    </row>
    <row r="42" spans="1:28" ht="13.5" customHeight="1" x14ac:dyDescent="0.2">
      <c r="A42" s="156" t="s">
        <v>148</v>
      </c>
      <c r="B42" s="394">
        <v>1</v>
      </c>
      <c r="C42" s="394">
        <v>1</v>
      </c>
      <c r="D42" s="425" t="s">
        <v>0</v>
      </c>
      <c r="E42" s="425" t="s">
        <v>0</v>
      </c>
      <c r="F42" s="425" t="s">
        <v>0</v>
      </c>
      <c r="G42" s="425" t="s">
        <v>0</v>
      </c>
      <c r="H42" s="394">
        <v>1</v>
      </c>
      <c r="I42" s="425" t="s">
        <v>0</v>
      </c>
      <c r="J42" s="425" t="s">
        <v>0</v>
      </c>
      <c r="K42" s="425" t="s">
        <v>0</v>
      </c>
      <c r="L42" s="425" t="s">
        <v>0</v>
      </c>
      <c r="M42" s="425" t="s">
        <v>0</v>
      </c>
      <c r="N42" s="425" t="s">
        <v>0</v>
      </c>
      <c r="O42" s="425" t="s">
        <v>0</v>
      </c>
      <c r="P42" s="425" t="s">
        <v>0</v>
      </c>
      <c r="Q42" s="425" t="s">
        <v>0</v>
      </c>
      <c r="R42" s="425" t="s">
        <v>0</v>
      </c>
      <c r="S42" s="425" t="s">
        <v>0</v>
      </c>
      <c r="T42" s="425" t="s">
        <v>0</v>
      </c>
      <c r="U42" s="425" t="s">
        <v>0</v>
      </c>
      <c r="V42" s="425" t="s">
        <v>0</v>
      </c>
      <c r="W42" s="425" t="s">
        <v>0</v>
      </c>
      <c r="X42" s="425" t="s">
        <v>0</v>
      </c>
      <c r="Y42" s="425" t="s">
        <v>0</v>
      </c>
      <c r="Z42" s="425" t="s">
        <v>0</v>
      </c>
      <c r="AA42" s="425" t="s">
        <v>0</v>
      </c>
      <c r="AB42" s="425" t="s">
        <v>0</v>
      </c>
    </row>
    <row r="43" spans="1:28" ht="13.5" customHeight="1" x14ac:dyDescent="0.2">
      <c r="A43" s="429" t="s">
        <v>120</v>
      </c>
      <c r="B43" s="430">
        <v>104</v>
      </c>
      <c r="C43" s="430">
        <v>42</v>
      </c>
      <c r="D43" s="424" t="s">
        <v>0</v>
      </c>
      <c r="E43" s="424" t="s">
        <v>0</v>
      </c>
      <c r="F43" s="424" t="s">
        <v>0</v>
      </c>
      <c r="G43" s="430">
        <v>2</v>
      </c>
      <c r="H43" s="430">
        <v>8</v>
      </c>
      <c r="I43" s="430">
        <v>3</v>
      </c>
      <c r="J43" s="430">
        <v>6</v>
      </c>
      <c r="K43" s="430">
        <v>4</v>
      </c>
      <c r="L43" s="430">
        <v>6</v>
      </c>
      <c r="M43" s="430">
        <v>1</v>
      </c>
      <c r="N43" s="430">
        <v>3</v>
      </c>
      <c r="O43" s="430">
        <v>9</v>
      </c>
      <c r="P43" s="430">
        <v>62</v>
      </c>
      <c r="Q43" s="424" t="s">
        <v>0</v>
      </c>
      <c r="R43" s="430">
        <v>2</v>
      </c>
      <c r="S43" s="424" t="s">
        <v>0</v>
      </c>
      <c r="T43" s="430">
        <v>4</v>
      </c>
      <c r="U43" s="430">
        <v>1</v>
      </c>
      <c r="V43" s="430">
        <v>8</v>
      </c>
      <c r="W43" s="430">
        <v>5</v>
      </c>
      <c r="X43" s="430">
        <v>13</v>
      </c>
      <c r="Y43" s="430">
        <v>11</v>
      </c>
      <c r="Z43" s="430">
        <v>9</v>
      </c>
      <c r="AA43" s="430">
        <v>4</v>
      </c>
      <c r="AB43" s="430">
        <v>5</v>
      </c>
    </row>
    <row r="44" spans="1:28" ht="13.5" customHeight="1" x14ac:dyDescent="0.2">
      <c r="A44" s="419" t="s">
        <v>208</v>
      </c>
      <c r="B44" s="430">
        <v>80</v>
      </c>
      <c r="C44" s="430">
        <v>31</v>
      </c>
      <c r="D44" s="424" t="s">
        <v>0</v>
      </c>
      <c r="E44" s="424" t="s">
        <v>0</v>
      </c>
      <c r="F44" s="424" t="s">
        <v>0</v>
      </c>
      <c r="G44" s="430">
        <v>2</v>
      </c>
      <c r="H44" s="430">
        <v>7</v>
      </c>
      <c r="I44" s="430">
        <v>3</v>
      </c>
      <c r="J44" s="430">
        <v>5</v>
      </c>
      <c r="K44" s="430">
        <v>2</v>
      </c>
      <c r="L44" s="430">
        <v>3</v>
      </c>
      <c r="M44" s="430">
        <v>1</v>
      </c>
      <c r="N44" s="430">
        <v>2</v>
      </c>
      <c r="O44" s="430">
        <v>6</v>
      </c>
      <c r="P44" s="430">
        <v>49</v>
      </c>
      <c r="Q44" s="424" t="s">
        <v>0</v>
      </c>
      <c r="R44" s="430">
        <v>2</v>
      </c>
      <c r="S44" s="424" t="s">
        <v>0</v>
      </c>
      <c r="T44" s="430">
        <v>4</v>
      </c>
      <c r="U44" s="430">
        <v>1</v>
      </c>
      <c r="V44" s="430">
        <v>6</v>
      </c>
      <c r="W44" s="430">
        <v>4</v>
      </c>
      <c r="X44" s="430">
        <v>13</v>
      </c>
      <c r="Y44" s="430">
        <v>7</v>
      </c>
      <c r="Z44" s="430">
        <v>8</v>
      </c>
      <c r="AA44" s="430">
        <v>2</v>
      </c>
      <c r="AB44" s="430">
        <v>2</v>
      </c>
    </row>
    <row r="45" spans="1:28" ht="13.5" customHeight="1" x14ac:dyDescent="0.2">
      <c r="A45" s="156" t="s">
        <v>125</v>
      </c>
      <c r="B45" s="394">
        <v>19</v>
      </c>
      <c r="C45" s="394">
        <v>10</v>
      </c>
      <c r="D45" s="425" t="s">
        <v>0</v>
      </c>
      <c r="E45" s="425" t="s">
        <v>0</v>
      </c>
      <c r="F45" s="425" t="s">
        <v>0</v>
      </c>
      <c r="G45" s="425" t="s">
        <v>0</v>
      </c>
      <c r="H45" s="394">
        <v>3</v>
      </c>
      <c r="I45" s="425" t="s">
        <v>0</v>
      </c>
      <c r="J45" s="394">
        <v>2</v>
      </c>
      <c r="K45" s="394">
        <v>1</v>
      </c>
      <c r="L45" s="394">
        <v>2</v>
      </c>
      <c r="M45" s="425" t="s">
        <v>0</v>
      </c>
      <c r="N45" s="425" t="s">
        <v>0</v>
      </c>
      <c r="O45" s="394">
        <v>2</v>
      </c>
      <c r="P45" s="394">
        <v>9</v>
      </c>
      <c r="Q45" s="425" t="s">
        <v>0</v>
      </c>
      <c r="R45" s="425" t="s">
        <v>0</v>
      </c>
      <c r="S45" s="425" t="s">
        <v>0</v>
      </c>
      <c r="T45" s="394">
        <v>1</v>
      </c>
      <c r="U45" s="425" t="s">
        <v>0</v>
      </c>
      <c r="V45" s="425" t="s">
        <v>0</v>
      </c>
      <c r="W45" s="394">
        <v>2</v>
      </c>
      <c r="X45" s="394">
        <v>2</v>
      </c>
      <c r="Y45" s="394">
        <v>1</v>
      </c>
      <c r="Z45" s="394">
        <v>2</v>
      </c>
      <c r="AA45" s="425" t="s">
        <v>0</v>
      </c>
      <c r="AB45" s="394">
        <v>1</v>
      </c>
    </row>
    <row r="46" spans="1:28" ht="13.5" customHeight="1" x14ac:dyDescent="0.2">
      <c r="A46" s="156" t="s">
        <v>126</v>
      </c>
      <c r="B46" s="394">
        <v>10</v>
      </c>
      <c r="C46" s="394">
        <v>5</v>
      </c>
      <c r="D46" s="425" t="s">
        <v>0</v>
      </c>
      <c r="E46" s="425" t="s">
        <v>0</v>
      </c>
      <c r="F46" s="425" t="s">
        <v>0</v>
      </c>
      <c r="G46" s="394">
        <v>1</v>
      </c>
      <c r="H46" s="394">
        <v>1</v>
      </c>
      <c r="I46" s="425" t="s">
        <v>0</v>
      </c>
      <c r="J46" s="425" t="s">
        <v>0</v>
      </c>
      <c r="K46" s="425" t="s">
        <v>0</v>
      </c>
      <c r="L46" s="425" t="s">
        <v>0</v>
      </c>
      <c r="M46" s="425" t="s">
        <v>0</v>
      </c>
      <c r="N46" s="394">
        <v>2</v>
      </c>
      <c r="O46" s="394">
        <v>1</v>
      </c>
      <c r="P46" s="394">
        <v>5</v>
      </c>
      <c r="Q46" s="425" t="s">
        <v>0</v>
      </c>
      <c r="R46" s="425" t="s">
        <v>0</v>
      </c>
      <c r="S46" s="425" t="s">
        <v>0</v>
      </c>
      <c r="T46" s="394">
        <v>1</v>
      </c>
      <c r="U46" s="425" t="s">
        <v>0</v>
      </c>
      <c r="V46" s="394">
        <v>1</v>
      </c>
      <c r="W46" s="394">
        <v>1</v>
      </c>
      <c r="X46" s="425" t="s">
        <v>0</v>
      </c>
      <c r="Y46" s="394">
        <v>2</v>
      </c>
      <c r="Z46" s="425" t="s">
        <v>0</v>
      </c>
      <c r="AA46" s="425" t="s">
        <v>0</v>
      </c>
      <c r="AB46" s="425" t="s">
        <v>0</v>
      </c>
    </row>
    <row r="47" spans="1:28" ht="13.5" customHeight="1" x14ac:dyDescent="0.2">
      <c r="A47" s="156" t="s">
        <v>236</v>
      </c>
      <c r="B47" s="394">
        <v>1</v>
      </c>
      <c r="C47" s="425" t="s">
        <v>0</v>
      </c>
      <c r="D47" s="425" t="s">
        <v>0</v>
      </c>
      <c r="E47" s="425" t="s">
        <v>0</v>
      </c>
      <c r="F47" s="425" t="s">
        <v>0</v>
      </c>
      <c r="G47" s="425" t="s">
        <v>0</v>
      </c>
      <c r="H47" s="425" t="s">
        <v>0</v>
      </c>
      <c r="I47" s="425" t="s">
        <v>0</v>
      </c>
      <c r="J47" s="425" t="s">
        <v>0</v>
      </c>
      <c r="K47" s="425" t="s">
        <v>0</v>
      </c>
      <c r="L47" s="425" t="s">
        <v>0</v>
      </c>
      <c r="M47" s="425" t="s">
        <v>0</v>
      </c>
      <c r="N47" s="425" t="s">
        <v>0</v>
      </c>
      <c r="O47" s="425" t="s">
        <v>0</v>
      </c>
      <c r="P47" s="394">
        <v>1</v>
      </c>
      <c r="Q47" s="425" t="s">
        <v>0</v>
      </c>
      <c r="R47" s="425" t="s">
        <v>0</v>
      </c>
      <c r="S47" s="425" t="s">
        <v>0</v>
      </c>
      <c r="T47" s="425" t="s">
        <v>0</v>
      </c>
      <c r="U47" s="425" t="s">
        <v>0</v>
      </c>
      <c r="V47" s="425" t="s">
        <v>0</v>
      </c>
      <c r="W47" s="425" t="s">
        <v>0</v>
      </c>
      <c r="X47" s="425" t="s">
        <v>0</v>
      </c>
      <c r="Y47" s="425" t="s">
        <v>0</v>
      </c>
      <c r="Z47" s="394">
        <v>1</v>
      </c>
      <c r="AA47" s="425" t="s">
        <v>0</v>
      </c>
      <c r="AB47" s="425" t="s">
        <v>0</v>
      </c>
    </row>
    <row r="48" spans="1:28" ht="13.5" customHeight="1" x14ac:dyDescent="0.2">
      <c r="A48" s="156" t="s">
        <v>237</v>
      </c>
      <c r="B48" s="394">
        <v>1</v>
      </c>
      <c r="C48" s="425" t="s">
        <v>0</v>
      </c>
      <c r="D48" s="425" t="s">
        <v>0</v>
      </c>
      <c r="E48" s="425" t="s">
        <v>0</v>
      </c>
      <c r="F48" s="425" t="s">
        <v>0</v>
      </c>
      <c r="G48" s="425" t="s">
        <v>0</v>
      </c>
      <c r="H48" s="425" t="s">
        <v>0</v>
      </c>
      <c r="I48" s="425" t="s">
        <v>0</v>
      </c>
      <c r="J48" s="425" t="s">
        <v>0</v>
      </c>
      <c r="K48" s="425" t="s">
        <v>0</v>
      </c>
      <c r="L48" s="425" t="s">
        <v>0</v>
      </c>
      <c r="M48" s="425" t="s">
        <v>0</v>
      </c>
      <c r="N48" s="425" t="s">
        <v>0</v>
      </c>
      <c r="O48" s="425" t="s">
        <v>0</v>
      </c>
      <c r="P48" s="394">
        <v>1</v>
      </c>
      <c r="Q48" s="425" t="s">
        <v>0</v>
      </c>
      <c r="R48" s="425" t="s">
        <v>0</v>
      </c>
      <c r="S48" s="425" t="s">
        <v>0</v>
      </c>
      <c r="T48" s="425" t="s">
        <v>0</v>
      </c>
      <c r="U48" s="425" t="s">
        <v>0</v>
      </c>
      <c r="V48" s="425" t="s">
        <v>0</v>
      </c>
      <c r="W48" s="425" t="s">
        <v>0</v>
      </c>
      <c r="X48" s="394">
        <v>1</v>
      </c>
      <c r="Y48" s="425" t="s">
        <v>0</v>
      </c>
      <c r="Z48" s="425" t="s">
        <v>0</v>
      </c>
      <c r="AA48" s="425" t="s">
        <v>0</v>
      </c>
      <c r="AB48" s="425" t="s">
        <v>0</v>
      </c>
    </row>
    <row r="49" spans="1:28" ht="13.5" customHeight="1" x14ac:dyDescent="0.2">
      <c r="A49" s="156" t="s">
        <v>127</v>
      </c>
      <c r="B49" s="394">
        <v>49</v>
      </c>
      <c r="C49" s="394">
        <v>16</v>
      </c>
      <c r="D49" s="425" t="s">
        <v>0</v>
      </c>
      <c r="E49" s="425" t="s">
        <v>0</v>
      </c>
      <c r="F49" s="425" t="s">
        <v>0</v>
      </c>
      <c r="G49" s="394">
        <v>1</v>
      </c>
      <c r="H49" s="394">
        <v>3</v>
      </c>
      <c r="I49" s="394">
        <v>3</v>
      </c>
      <c r="J49" s="394">
        <v>3</v>
      </c>
      <c r="K49" s="394">
        <v>1</v>
      </c>
      <c r="L49" s="394">
        <v>1</v>
      </c>
      <c r="M49" s="394">
        <v>1</v>
      </c>
      <c r="N49" s="425" t="s">
        <v>0</v>
      </c>
      <c r="O49" s="394">
        <v>3</v>
      </c>
      <c r="P49" s="394">
        <v>33</v>
      </c>
      <c r="Q49" s="425" t="s">
        <v>0</v>
      </c>
      <c r="R49" s="394">
        <v>2</v>
      </c>
      <c r="S49" s="425" t="s">
        <v>0</v>
      </c>
      <c r="T49" s="394">
        <v>2</v>
      </c>
      <c r="U49" s="394">
        <v>1</v>
      </c>
      <c r="V49" s="394">
        <v>5</v>
      </c>
      <c r="W49" s="394">
        <v>1</v>
      </c>
      <c r="X49" s="394">
        <v>10</v>
      </c>
      <c r="Y49" s="394">
        <v>4</v>
      </c>
      <c r="Z49" s="394">
        <v>5</v>
      </c>
      <c r="AA49" s="394">
        <v>2</v>
      </c>
      <c r="AB49" s="394">
        <v>1</v>
      </c>
    </row>
    <row r="50" spans="1:28" ht="13.5" customHeight="1" x14ac:dyDescent="0.2">
      <c r="A50" s="419" t="s">
        <v>209</v>
      </c>
      <c r="B50" s="430">
        <v>24</v>
      </c>
      <c r="C50" s="430">
        <v>11</v>
      </c>
      <c r="D50" s="424" t="s">
        <v>0</v>
      </c>
      <c r="E50" s="424" t="s">
        <v>0</v>
      </c>
      <c r="F50" s="424" t="s">
        <v>0</v>
      </c>
      <c r="G50" s="424" t="s">
        <v>0</v>
      </c>
      <c r="H50" s="430">
        <v>1</v>
      </c>
      <c r="I50" s="424" t="s">
        <v>0</v>
      </c>
      <c r="J50" s="430">
        <v>1</v>
      </c>
      <c r="K50" s="430">
        <v>2</v>
      </c>
      <c r="L50" s="430">
        <v>3</v>
      </c>
      <c r="M50" s="424" t="s">
        <v>0</v>
      </c>
      <c r="N50" s="430">
        <v>1</v>
      </c>
      <c r="O50" s="430">
        <v>3</v>
      </c>
      <c r="P50" s="430">
        <v>13</v>
      </c>
      <c r="Q50" s="424" t="s">
        <v>0</v>
      </c>
      <c r="R50" s="424" t="s">
        <v>0</v>
      </c>
      <c r="S50" s="424" t="s">
        <v>0</v>
      </c>
      <c r="T50" s="424" t="s">
        <v>0</v>
      </c>
      <c r="U50" s="424" t="s">
        <v>0</v>
      </c>
      <c r="V50" s="430">
        <v>2</v>
      </c>
      <c r="W50" s="430">
        <v>1</v>
      </c>
      <c r="X50" s="424" t="s">
        <v>0</v>
      </c>
      <c r="Y50" s="430">
        <v>4</v>
      </c>
      <c r="Z50" s="430">
        <v>1</v>
      </c>
      <c r="AA50" s="430">
        <v>2</v>
      </c>
      <c r="AB50" s="430">
        <v>3</v>
      </c>
    </row>
    <row r="51" spans="1:28" ht="13.5" customHeight="1" x14ac:dyDescent="0.2">
      <c r="A51" s="156" t="s">
        <v>121</v>
      </c>
      <c r="B51" s="394">
        <v>4</v>
      </c>
      <c r="C51" s="394">
        <v>1</v>
      </c>
      <c r="D51" s="425" t="s">
        <v>0</v>
      </c>
      <c r="E51" s="425" t="s">
        <v>0</v>
      </c>
      <c r="F51" s="425" t="s">
        <v>0</v>
      </c>
      <c r="G51" s="425" t="s">
        <v>0</v>
      </c>
      <c r="H51" s="425" t="s">
        <v>0</v>
      </c>
      <c r="I51" s="425" t="s">
        <v>0</v>
      </c>
      <c r="J51" s="425" t="s">
        <v>0</v>
      </c>
      <c r="K51" s="425" t="s">
        <v>0</v>
      </c>
      <c r="L51" s="394">
        <v>1</v>
      </c>
      <c r="M51" s="425" t="s">
        <v>0</v>
      </c>
      <c r="N51" s="425" t="s">
        <v>0</v>
      </c>
      <c r="O51" s="425" t="s">
        <v>0</v>
      </c>
      <c r="P51" s="394">
        <v>3</v>
      </c>
      <c r="Q51" s="425" t="s">
        <v>0</v>
      </c>
      <c r="R51" s="425" t="s">
        <v>0</v>
      </c>
      <c r="S51" s="425" t="s">
        <v>0</v>
      </c>
      <c r="T51" s="425" t="s">
        <v>0</v>
      </c>
      <c r="U51" s="425" t="s">
        <v>0</v>
      </c>
      <c r="V51" s="394">
        <v>1</v>
      </c>
      <c r="W51" s="425" t="s">
        <v>0</v>
      </c>
      <c r="X51" s="425" t="s">
        <v>0</v>
      </c>
      <c r="Y51" s="425" t="s">
        <v>0</v>
      </c>
      <c r="Z51" s="425" t="s">
        <v>0</v>
      </c>
      <c r="AA51" s="425" t="s">
        <v>0</v>
      </c>
      <c r="AB51" s="394">
        <v>2</v>
      </c>
    </row>
    <row r="52" spans="1:28" ht="13.5" customHeight="1" x14ac:dyDescent="0.2">
      <c r="A52" s="156" t="s">
        <v>122</v>
      </c>
      <c r="B52" s="394">
        <v>4</v>
      </c>
      <c r="C52" s="394">
        <v>1</v>
      </c>
      <c r="D52" s="425" t="s">
        <v>0</v>
      </c>
      <c r="E52" s="425" t="s">
        <v>0</v>
      </c>
      <c r="F52" s="425" t="s">
        <v>0</v>
      </c>
      <c r="G52" s="425" t="s">
        <v>0</v>
      </c>
      <c r="H52" s="425" t="s">
        <v>0</v>
      </c>
      <c r="I52" s="425" t="s">
        <v>0</v>
      </c>
      <c r="J52" s="425" t="s">
        <v>0</v>
      </c>
      <c r="K52" s="394">
        <v>1</v>
      </c>
      <c r="L52" s="425" t="s">
        <v>0</v>
      </c>
      <c r="M52" s="425" t="s">
        <v>0</v>
      </c>
      <c r="N52" s="425" t="s">
        <v>0</v>
      </c>
      <c r="O52" s="425" t="s">
        <v>0</v>
      </c>
      <c r="P52" s="394">
        <v>3</v>
      </c>
      <c r="Q52" s="425" t="s">
        <v>0</v>
      </c>
      <c r="R52" s="425" t="s">
        <v>0</v>
      </c>
      <c r="S52" s="425" t="s">
        <v>0</v>
      </c>
      <c r="T52" s="425" t="s">
        <v>0</v>
      </c>
      <c r="U52" s="425" t="s">
        <v>0</v>
      </c>
      <c r="V52" s="425" t="s">
        <v>0</v>
      </c>
      <c r="W52" s="394">
        <v>1</v>
      </c>
      <c r="X52" s="425" t="s">
        <v>0</v>
      </c>
      <c r="Y52" s="394">
        <v>1</v>
      </c>
      <c r="Z52" s="425" t="s">
        <v>0</v>
      </c>
      <c r="AA52" s="425" t="s">
        <v>0</v>
      </c>
      <c r="AB52" s="394">
        <v>1</v>
      </c>
    </row>
    <row r="53" spans="1:28" ht="13.5" customHeight="1" x14ac:dyDescent="0.2">
      <c r="A53" s="156" t="s">
        <v>124</v>
      </c>
      <c r="B53" s="394">
        <v>13</v>
      </c>
      <c r="C53" s="394">
        <v>8</v>
      </c>
      <c r="D53" s="425" t="s">
        <v>0</v>
      </c>
      <c r="E53" s="425" t="s">
        <v>0</v>
      </c>
      <c r="F53" s="425" t="s">
        <v>0</v>
      </c>
      <c r="G53" s="425" t="s">
        <v>0</v>
      </c>
      <c r="H53" s="394">
        <v>1</v>
      </c>
      <c r="I53" s="425" t="s">
        <v>0</v>
      </c>
      <c r="J53" s="394">
        <v>1</v>
      </c>
      <c r="K53" s="394">
        <v>1</v>
      </c>
      <c r="L53" s="394">
        <v>1</v>
      </c>
      <c r="M53" s="425" t="s">
        <v>0</v>
      </c>
      <c r="N53" s="394">
        <v>1</v>
      </c>
      <c r="O53" s="394">
        <v>3</v>
      </c>
      <c r="P53" s="394">
        <v>5</v>
      </c>
      <c r="Q53" s="425" t="s">
        <v>0</v>
      </c>
      <c r="R53" s="425" t="s">
        <v>0</v>
      </c>
      <c r="S53" s="425" t="s">
        <v>0</v>
      </c>
      <c r="T53" s="425" t="s">
        <v>0</v>
      </c>
      <c r="U53" s="425" t="s">
        <v>0</v>
      </c>
      <c r="V53" s="394">
        <v>1</v>
      </c>
      <c r="W53" s="425" t="s">
        <v>0</v>
      </c>
      <c r="X53" s="425" t="s">
        <v>0</v>
      </c>
      <c r="Y53" s="394">
        <v>3</v>
      </c>
      <c r="Z53" s="425" t="s">
        <v>0</v>
      </c>
      <c r="AA53" s="394">
        <v>1</v>
      </c>
      <c r="AB53" s="425" t="s">
        <v>0</v>
      </c>
    </row>
    <row r="54" spans="1:28" ht="13.5" customHeight="1" x14ac:dyDescent="0.2">
      <c r="A54" s="156" t="s">
        <v>179</v>
      </c>
      <c r="B54" s="394">
        <v>2</v>
      </c>
      <c r="C54" s="425" t="s">
        <v>0</v>
      </c>
      <c r="D54" s="425" t="s">
        <v>0</v>
      </c>
      <c r="E54" s="425" t="s">
        <v>0</v>
      </c>
      <c r="F54" s="425" t="s">
        <v>0</v>
      </c>
      <c r="G54" s="425" t="s">
        <v>0</v>
      </c>
      <c r="H54" s="425" t="s">
        <v>0</v>
      </c>
      <c r="I54" s="425" t="s">
        <v>0</v>
      </c>
      <c r="J54" s="425" t="s">
        <v>0</v>
      </c>
      <c r="K54" s="425" t="s">
        <v>0</v>
      </c>
      <c r="L54" s="425" t="s">
        <v>0</v>
      </c>
      <c r="M54" s="425" t="s">
        <v>0</v>
      </c>
      <c r="N54" s="425" t="s">
        <v>0</v>
      </c>
      <c r="O54" s="425" t="s">
        <v>0</v>
      </c>
      <c r="P54" s="394">
        <v>2</v>
      </c>
      <c r="Q54" s="425" t="s">
        <v>0</v>
      </c>
      <c r="R54" s="425" t="s">
        <v>0</v>
      </c>
      <c r="S54" s="425" t="s">
        <v>0</v>
      </c>
      <c r="T54" s="425" t="s">
        <v>0</v>
      </c>
      <c r="U54" s="425" t="s">
        <v>0</v>
      </c>
      <c r="V54" s="425" t="s">
        <v>0</v>
      </c>
      <c r="W54" s="425" t="s">
        <v>0</v>
      </c>
      <c r="X54" s="425" t="s">
        <v>0</v>
      </c>
      <c r="Y54" s="425" t="s">
        <v>0</v>
      </c>
      <c r="Z54" s="394">
        <v>1</v>
      </c>
      <c r="AA54" s="394">
        <v>1</v>
      </c>
      <c r="AB54" s="425" t="s">
        <v>0</v>
      </c>
    </row>
    <row r="55" spans="1:28" ht="13.5" customHeight="1" x14ac:dyDescent="0.2">
      <c r="A55" s="156" t="s">
        <v>243</v>
      </c>
      <c r="B55" s="394">
        <v>1</v>
      </c>
      <c r="C55" s="394">
        <v>1</v>
      </c>
      <c r="D55" s="425" t="s">
        <v>0</v>
      </c>
      <c r="E55" s="425" t="s">
        <v>0</v>
      </c>
      <c r="F55" s="425" t="s">
        <v>0</v>
      </c>
      <c r="G55" s="425" t="s">
        <v>0</v>
      </c>
      <c r="H55" s="425" t="s">
        <v>0</v>
      </c>
      <c r="I55" s="425" t="s">
        <v>0</v>
      </c>
      <c r="J55" s="425" t="s">
        <v>0</v>
      </c>
      <c r="K55" s="425" t="s">
        <v>0</v>
      </c>
      <c r="L55" s="394">
        <v>1</v>
      </c>
      <c r="M55" s="425" t="s">
        <v>0</v>
      </c>
      <c r="N55" s="425" t="s">
        <v>0</v>
      </c>
      <c r="O55" s="425" t="s">
        <v>0</v>
      </c>
      <c r="P55" s="425" t="s">
        <v>0</v>
      </c>
      <c r="Q55" s="425" t="s">
        <v>0</v>
      </c>
      <c r="R55" s="425" t="s">
        <v>0</v>
      </c>
      <c r="S55" s="425" t="s">
        <v>0</v>
      </c>
      <c r="T55" s="425" t="s">
        <v>0</v>
      </c>
      <c r="U55" s="425" t="s">
        <v>0</v>
      </c>
      <c r="V55" s="425" t="s">
        <v>0</v>
      </c>
      <c r="W55" s="425" t="s">
        <v>0</v>
      </c>
      <c r="X55" s="425" t="s">
        <v>0</v>
      </c>
      <c r="Y55" s="425" t="s">
        <v>0</v>
      </c>
      <c r="Z55" s="425" t="s">
        <v>0</v>
      </c>
      <c r="AA55" s="425" t="s">
        <v>0</v>
      </c>
      <c r="AB55" s="425" t="s">
        <v>0</v>
      </c>
    </row>
    <row r="56" spans="1:28" ht="13.5" customHeight="1" x14ac:dyDescent="0.2">
      <c r="A56" s="429" t="s">
        <v>128</v>
      </c>
      <c r="B56" s="430">
        <v>1</v>
      </c>
      <c r="C56" s="430">
        <v>1</v>
      </c>
      <c r="D56" s="424" t="s">
        <v>0</v>
      </c>
      <c r="E56" s="424" t="s">
        <v>0</v>
      </c>
      <c r="F56" s="430">
        <v>1</v>
      </c>
      <c r="G56" s="424" t="s">
        <v>0</v>
      </c>
      <c r="H56" s="424" t="s">
        <v>0</v>
      </c>
      <c r="I56" s="424" t="s">
        <v>0</v>
      </c>
      <c r="J56" s="424" t="s">
        <v>0</v>
      </c>
      <c r="K56" s="424" t="s">
        <v>0</v>
      </c>
      <c r="L56" s="424" t="s">
        <v>0</v>
      </c>
      <c r="M56" s="424" t="s">
        <v>0</v>
      </c>
      <c r="N56" s="424" t="s">
        <v>0</v>
      </c>
      <c r="O56" s="424" t="s">
        <v>0</v>
      </c>
      <c r="P56" s="424" t="s">
        <v>0</v>
      </c>
      <c r="Q56" s="424" t="s">
        <v>0</v>
      </c>
      <c r="R56" s="424" t="s">
        <v>0</v>
      </c>
      <c r="S56" s="424" t="s">
        <v>0</v>
      </c>
      <c r="T56" s="424" t="s">
        <v>0</v>
      </c>
      <c r="U56" s="424" t="s">
        <v>0</v>
      </c>
      <c r="V56" s="424" t="s">
        <v>0</v>
      </c>
      <c r="W56" s="424" t="s">
        <v>0</v>
      </c>
      <c r="X56" s="424" t="s">
        <v>0</v>
      </c>
      <c r="Y56" s="424" t="s">
        <v>0</v>
      </c>
      <c r="Z56" s="424" t="s">
        <v>0</v>
      </c>
      <c r="AA56" s="424" t="s">
        <v>0</v>
      </c>
      <c r="AB56" s="424" t="s">
        <v>0</v>
      </c>
    </row>
    <row r="57" spans="1:28" ht="13.5" customHeight="1" x14ac:dyDescent="0.2">
      <c r="A57" s="419" t="s">
        <v>275</v>
      </c>
      <c r="B57" s="430">
        <v>1</v>
      </c>
      <c r="C57" s="430">
        <v>1</v>
      </c>
      <c r="D57" s="424" t="s">
        <v>0</v>
      </c>
      <c r="E57" s="424" t="s">
        <v>0</v>
      </c>
      <c r="F57" s="430">
        <v>1</v>
      </c>
      <c r="G57" s="424" t="s">
        <v>0</v>
      </c>
      <c r="H57" s="424" t="s">
        <v>0</v>
      </c>
      <c r="I57" s="424" t="s">
        <v>0</v>
      </c>
      <c r="J57" s="424" t="s">
        <v>0</v>
      </c>
      <c r="K57" s="424" t="s">
        <v>0</v>
      </c>
      <c r="L57" s="424" t="s">
        <v>0</v>
      </c>
      <c r="M57" s="424" t="s">
        <v>0</v>
      </c>
      <c r="N57" s="424" t="s">
        <v>0</v>
      </c>
      <c r="O57" s="424" t="s">
        <v>0</v>
      </c>
      <c r="P57" s="424" t="s">
        <v>0</v>
      </c>
      <c r="Q57" s="424" t="s">
        <v>0</v>
      </c>
      <c r="R57" s="424" t="s">
        <v>0</v>
      </c>
      <c r="S57" s="424" t="s">
        <v>0</v>
      </c>
      <c r="T57" s="424" t="s">
        <v>0</v>
      </c>
      <c r="U57" s="424" t="s">
        <v>0</v>
      </c>
      <c r="V57" s="424" t="s">
        <v>0</v>
      </c>
      <c r="W57" s="424" t="s">
        <v>0</v>
      </c>
      <c r="X57" s="424" t="s">
        <v>0</v>
      </c>
      <c r="Y57" s="424" t="s">
        <v>0</v>
      </c>
      <c r="Z57" s="424" t="s">
        <v>0</v>
      </c>
      <c r="AA57" s="424" t="s">
        <v>0</v>
      </c>
      <c r="AB57" s="424" t="s">
        <v>0</v>
      </c>
    </row>
    <row r="58" spans="1:28" ht="13.5" customHeight="1" x14ac:dyDescent="0.2">
      <c r="A58" s="156" t="s">
        <v>129</v>
      </c>
      <c r="B58" s="394">
        <v>1</v>
      </c>
      <c r="C58" s="394">
        <v>1</v>
      </c>
      <c r="D58" s="425" t="s">
        <v>0</v>
      </c>
      <c r="E58" s="425" t="s">
        <v>0</v>
      </c>
      <c r="F58" s="394">
        <v>1</v>
      </c>
      <c r="G58" s="425" t="s">
        <v>0</v>
      </c>
      <c r="H58" s="425" t="s">
        <v>0</v>
      </c>
      <c r="I58" s="425" t="s">
        <v>0</v>
      </c>
      <c r="J58" s="425" t="s">
        <v>0</v>
      </c>
      <c r="K58" s="425" t="s">
        <v>0</v>
      </c>
      <c r="L58" s="425" t="s">
        <v>0</v>
      </c>
      <c r="M58" s="425" t="s">
        <v>0</v>
      </c>
      <c r="N58" s="425" t="s">
        <v>0</v>
      </c>
      <c r="O58" s="425" t="s">
        <v>0</v>
      </c>
      <c r="P58" s="425" t="s">
        <v>0</v>
      </c>
      <c r="Q58" s="425" t="s">
        <v>0</v>
      </c>
      <c r="R58" s="425" t="s">
        <v>0</v>
      </c>
      <c r="S58" s="425" t="s">
        <v>0</v>
      </c>
      <c r="T58" s="425" t="s">
        <v>0</v>
      </c>
      <c r="U58" s="425" t="s">
        <v>0</v>
      </c>
      <c r="V58" s="425" t="s">
        <v>0</v>
      </c>
      <c r="W58" s="425" t="s">
        <v>0</v>
      </c>
      <c r="X58" s="425" t="s">
        <v>0</v>
      </c>
      <c r="Y58" s="425" t="s">
        <v>0</v>
      </c>
      <c r="Z58" s="425" t="s">
        <v>0</v>
      </c>
      <c r="AA58" s="425" t="s">
        <v>0</v>
      </c>
      <c r="AB58" s="425" t="s">
        <v>0</v>
      </c>
    </row>
    <row r="59" spans="1:28" ht="13.5" customHeight="1" x14ac:dyDescent="0.2">
      <c r="A59" s="429" t="s">
        <v>135</v>
      </c>
      <c r="B59" s="430">
        <v>35</v>
      </c>
      <c r="C59" s="430">
        <v>30</v>
      </c>
      <c r="D59" s="430">
        <v>1</v>
      </c>
      <c r="E59" s="430">
        <v>9</v>
      </c>
      <c r="F59" s="430">
        <v>7</v>
      </c>
      <c r="G59" s="430">
        <v>4</v>
      </c>
      <c r="H59" s="430">
        <v>3</v>
      </c>
      <c r="I59" s="430">
        <v>2</v>
      </c>
      <c r="J59" s="430">
        <v>1</v>
      </c>
      <c r="K59" s="430">
        <v>1</v>
      </c>
      <c r="L59" s="424" t="s">
        <v>0</v>
      </c>
      <c r="M59" s="430">
        <v>2</v>
      </c>
      <c r="N59" s="424" t="s">
        <v>0</v>
      </c>
      <c r="O59" s="424" t="s">
        <v>0</v>
      </c>
      <c r="P59" s="430">
        <v>5</v>
      </c>
      <c r="Q59" s="430">
        <v>1</v>
      </c>
      <c r="R59" s="430">
        <v>1</v>
      </c>
      <c r="S59" s="424" t="s">
        <v>0</v>
      </c>
      <c r="T59" s="430">
        <v>2</v>
      </c>
      <c r="U59" s="430">
        <v>1</v>
      </c>
      <c r="V59" s="424" t="s">
        <v>0</v>
      </c>
      <c r="W59" s="424" t="s">
        <v>0</v>
      </c>
      <c r="X59" s="424" t="s">
        <v>0</v>
      </c>
      <c r="Y59" s="424" t="s">
        <v>0</v>
      </c>
      <c r="Z59" s="424" t="s">
        <v>0</v>
      </c>
      <c r="AA59" s="424" t="s">
        <v>0</v>
      </c>
      <c r="AB59" s="424" t="s">
        <v>0</v>
      </c>
    </row>
    <row r="60" spans="1:28" ht="13.5" customHeight="1" x14ac:dyDescent="0.2">
      <c r="A60" s="156" t="s">
        <v>130</v>
      </c>
      <c r="B60" s="394">
        <v>1</v>
      </c>
      <c r="C60" s="394">
        <v>1</v>
      </c>
      <c r="D60" s="425" t="s">
        <v>0</v>
      </c>
      <c r="E60" s="425" t="s">
        <v>0</v>
      </c>
      <c r="F60" s="425" t="s">
        <v>0</v>
      </c>
      <c r="G60" s="425" t="s">
        <v>0</v>
      </c>
      <c r="H60" s="425" t="s">
        <v>0</v>
      </c>
      <c r="I60" s="425" t="s">
        <v>0</v>
      </c>
      <c r="J60" s="425" t="s">
        <v>0</v>
      </c>
      <c r="K60" s="425" t="s">
        <v>0</v>
      </c>
      <c r="L60" s="425" t="s">
        <v>0</v>
      </c>
      <c r="M60" s="394">
        <v>1</v>
      </c>
      <c r="N60" s="425" t="s">
        <v>0</v>
      </c>
      <c r="O60" s="425" t="s">
        <v>0</v>
      </c>
      <c r="P60" s="425" t="s">
        <v>0</v>
      </c>
      <c r="Q60" s="425" t="s">
        <v>0</v>
      </c>
      <c r="R60" s="425" t="s">
        <v>0</v>
      </c>
      <c r="S60" s="425" t="s">
        <v>0</v>
      </c>
      <c r="T60" s="425" t="s">
        <v>0</v>
      </c>
      <c r="U60" s="425" t="s">
        <v>0</v>
      </c>
      <c r="V60" s="425" t="s">
        <v>0</v>
      </c>
      <c r="W60" s="425" t="s">
        <v>0</v>
      </c>
      <c r="X60" s="425" t="s">
        <v>0</v>
      </c>
      <c r="Y60" s="425" t="s">
        <v>0</v>
      </c>
      <c r="Z60" s="425" t="s">
        <v>0</v>
      </c>
      <c r="AA60" s="425" t="s">
        <v>0</v>
      </c>
      <c r="AB60" s="425" t="s">
        <v>0</v>
      </c>
    </row>
    <row r="61" spans="1:28" ht="13.5" customHeight="1" x14ac:dyDescent="0.2">
      <c r="A61" s="156" t="s">
        <v>162</v>
      </c>
      <c r="B61" s="394">
        <v>1</v>
      </c>
      <c r="C61" s="394">
        <v>1</v>
      </c>
      <c r="D61" s="425" t="s">
        <v>0</v>
      </c>
      <c r="E61" s="425" t="s">
        <v>0</v>
      </c>
      <c r="F61" s="394">
        <v>1</v>
      </c>
      <c r="G61" s="425" t="s">
        <v>0</v>
      </c>
      <c r="H61" s="425" t="s">
        <v>0</v>
      </c>
      <c r="I61" s="425" t="s">
        <v>0</v>
      </c>
      <c r="J61" s="425" t="s">
        <v>0</v>
      </c>
      <c r="K61" s="425" t="s">
        <v>0</v>
      </c>
      <c r="L61" s="425" t="s">
        <v>0</v>
      </c>
      <c r="M61" s="425" t="s">
        <v>0</v>
      </c>
      <c r="N61" s="425" t="s">
        <v>0</v>
      </c>
      <c r="O61" s="425" t="s">
        <v>0</v>
      </c>
      <c r="P61" s="425" t="s">
        <v>0</v>
      </c>
      <c r="Q61" s="425" t="s">
        <v>0</v>
      </c>
      <c r="R61" s="425" t="s">
        <v>0</v>
      </c>
      <c r="S61" s="425" t="s">
        <v>0</v>
      </c>
      <c r="T61" s="425" t="s">
        <v>0</v>
      </c>
      <c r="U61" s="425" t="s">
        <v>0</v>
      </c>
      <c r="V61" s="425" t="s">
        <v>0</v>
      </c>
      <c r="W61" s="425" t="s">
        <v>0</v>
      </c>
      <c r="X61" s="425" t="s">
        <v>0</v>
      </c>
      <c r="Y61" s="425" t="s">
        <v>0</v>
      </c>
      <c r="Z61" s="425" t="s">
        <v>0</v>
      </c>
      <c r="AA61" s="425" t="s">
        <v>0</v>
      </c>
      <c r="AB61" s="425" t="s">
        <v>0</v>
      </c>
    </row>
    <row r="62" spans="1:28" ht="13.5" customHeight="1" x14ac:dyDescent="0.2">
      <c r="A62" s="156" t="s">
        <v>131</v>
      </c>
      <c r="B62" s="394">
        <v>33</v>
      </c>
      <c r="C62" s="394">
        <v>28</v>
      </c>
      <c r="D62" s="394">
        <v>1</v>
      </c>
      <c r="E62" s="394">
        <v>9</v>
      </c>
      <c r="F62" s="394">
        <v>6</v>
      </c>
      <c r="G62" s="394">
        <v>4</v>
      </c>
      <c r="H62" s="394">
        <v>3</v>
      </c>
      <c r="I62" s="394">
        <v>2</v>
      </c>
      <c r="J62" s="394">
        <v>1</v>
      </c>
      <c r="K62" s="394">
        <v>1</v>
      </c>
      <c r="L62" s="425" t="s">
        <v>0</v>
      </c>
      <c r="M62" s="394">
        <v>1</v>
      </c>
      <c r="N62" s="425" t="s">
        <v>0</v>
      </c>
      <c r="O62" s="425" t="s">
        <v>0</v>
      </c>
      <c r="P62" s="394">
        <v>5</v>
      </c>
      <c r="Q62" s="394">
        <v>1</v>
      </c>
      <c r="R62" s="394">
        <v>1</v>
      </c>
      <c r="S62" s="425" t="s">
        <v>0</v>
      </c>
      <c r="T62" s="394">
        <v>2</v>
      </c>
      <c r="U62" s="394">
        <v>1</v>
      </c>
      <c r="V62" s="425" t="s">
        <v>0</v>
      </c>
      <c r="W62" s="425" t="s">
        <v>0</v>
      </c>
      <c r="X62" s="425" t="s">
        <v>0</v>
      </c>
      <c r="Y62" s="425" t="s">
        <v>0</v>
      </c>
      <c r="Z62" s="425" t="s">
        <v>0</v>
      </c>
      <c r="AA62" s="425" t="s">
        <v>0</v>
      </c>
      <c r="AB62" s="425" t="s">
        <v>0</v>
      </c>
    </row>
    <row r="63" spans="1:28" ht="13.5" customHeight="1" x14ac:dyDescent="0.2">
      <c r="A63" s="429" t="s">
        <v>251</v>
      </c>
      <c r="B63" s="430">
        <v>424</v>
      </c>
      <c r="C63" s="430">
        <v>369</v>
      </c>
      <c r="D63" s="430">
        <v>3</v>
      </c>
      <c r="E63" s="430">
        <v>83</v>
      </c>
      <c r="F63" s="430">
        <v>93</v>
      </c>
      <c r="G63" s="430">
        <v>81</v>
      </c>
      <c r="H63" s="430">
        <v>70</v>
      </c>
      <c r="I63" s="430">
        <v>28</v>
      </c>
      <c r="J63" s="430">
        <v>7</v>
      </c>
      <c r="K63" s="430">
        <v>2</v>
      </c>
      <c r="L63" s="424" t="s">
        <v>0</v>
      </c>
      <c r="M63" s="430">
        <v>1</v>
      </c>
      <c r="N63" s="430">
        <v>1</v>
      </c>
      <c r="O63" s="424" t="s">
        <v>0</v>
      </c>
      <c r="P63" s="430">
        <v>55</v>
      </c>
      <c r="Q63" s="430">
        <v>1</v>
      </c>
      <c r="R63" s="430">
        <v>26</v>
      </c>
      <c r="S63" s="430">
        <v>12</v>
      </c>
      <c r="T63" s="430">
        <v>8</v>
      </c>
      <c r="U63" s="430">
        <v>5</v>
      </c>
      <c r="V63" s="430">
        <v>3</v>
      </c>
      <c r="W63" s="424" t="s">
        <v>0</v>
      </c>
      <c r="X63" s="424" t="s">
        <v>0</v>
      </c>
      <c r="Y63" s="424" t="s">
        <v>0</v>
      </c>
      <c r="Z63" s="424" t="s">
        <v>0</v>
      </c>
      <c r="AA63" s="424" t="s">
        <v>0</v>
      </c>
      <c r="AB63" s="424" t="s">
        <v>0</v>
      </c>
    </row>
    <row r="64" spans="1:28" ht="13.5" customHeight="1" x14ac:dyDescent="0.2">
      <c r="A64" s="156" t="s">
        <v>132</v>
      </c>
      <c r="B64" s="394">
        <v>17</v>
      </c>
      <c r="C64" s="394">
        <v>15</v>
      </c>
      <c r="D64" s="425" t="s">
        <v>0</v>
      </c>
      <c r="E64" s="394">
        <v>5</v>
      </c>
      <c r="F64" s="425" t="s">
        <v>0</v>
      </c>
      <c r="G64" s="394">
        <v>4</v>
      </c>
      <c r="H64" s="394">
        <v>3</v>
      </c>
      <c r="I64" s="394">
        <v>3</v>
      </c>
      <c r="J64" s="425" t="s">
        <v>0</v>
      </c>
      <c r="K64" s="425" t="s">
        <v>0</v>
      </c>
      <c r="L64" s="425" t="s">
        <v>0</v>
      </c>
      <c r="M64" s="425" t="s">
        <v>0</v>
      </c>
      <c r="N64" s="425" t="s">
        <v>0</v>
      </c>
      <c r="O64" s="425" t="s">
        <v>0</v>
      </c>
      <c r="P64" s="394">
        <v>2</v>
      </c>
      <c r="Q64" s="425" t="s">
        <v>0</v>
      </c>
      <c r="R64" s="425" t="s">
        <v>0</v>
      </c>
      <c r="S64" s="394">
        <v>1</v>
      </c>
      <c r="T64" s="425" t="s">
        <v>0</v>
      </c>
      <c r="U64" s="394">
        <v>1</v>
      </c>
      <c r="V64" s="425" t="s">
        <v>0</v>
      </c>
      <c r="W64" s="425" t="s">
        <v>0</v>
      </c>
      <c r="X64" s="425" t="s">
        <v>0</v>
      </c>
      <c r="Y64" s="425" t="s">
        <v>0</v>
      </c>
      <c r="Z64" s="425" t="s">
        <v>0</v>
      </c>
      <c r="AA64" s="425" t="s">
        <v>0</v>
      </c>
      <c r="AB64" s="425" t="s">
        <v>0</v>
      </c>
    </row>
    <row r="65" spans="1:28" ht="13.5" customHeight="1" x14ac:dyDescent="0.2">
      <c r="A65" s="156" t="s">
        <v>244</v>
      </c>
      <c r="B65" s="394">
        <v>406</v>
      </c>
      <c r="C65" s="394">
        <v>353</v>
      </c>
      <c r="D65" s="394">
        <v>3</v>
      </c>
      <c r="E65" s="394">
        <v>78</v>
      </c>
      <c r="F65" s="394">
        <v>92</v>
      </c>
      <c r="G65" s="394">
        <v>77</v>
      </c>
      <c r="H65" s="394">
        <v>67</v>
      </c>
      <c r="I65" s="394">
        <v>25</v>
      </c>
      <c r="J65" s="394">
        <v>7</v>
      </c>
      <c r="K65" s="394">
        <v>2</v>
      </c>
      <c r="L65" s="425" t="s">
        <v>0</v>
      </c>
      <c r="M65" s="394">
        <v>1</v>
      </c>
      <c r="N65" s="394">
        <v>1</v>
      </c>
      <c r="O65" s="425" t="s">
        <v>0</v>
      </c>
      <c r="P65" s="394">
        <v>53</v>
      </c>
      <c r="Q65" s="394">
        <v>1</v>
      </c>
      <c r="R65" s="394">
        <v>26</v>
      </c>
      <c r="S65" s="394">
        <v>11</v>
      </c>
      <c r="T65" s="394">
        <v>8</v>
      </c>
      <c r="U65" s="394">
        <v>4</v>
      </c>
      <c r="V65" s="394">
        <v>3</v>
      </c>
      <c r="W65" s="425" t="s">
        <v>0</v>
      </c>
      <c r="X65" s="425" t="s">
        <v>0</v>
      </c>
      <c r="Y65" s="425" t="s">
        <v>0</v>
      </c>
      <c r="Z65" s="425" t="s">
        <v>0</v>
      </c>
      <c r="AA65" s="425" t="s">
        <v>0</v>
      </c>
      <c r="AB65" s="425" t="s">
        <v>0</v>
      </c>
    </row>
    <row r="66" spans="1:28" ht="13.5" customHeight="1" x14ac:dyDescent="0.2">
      <c r="A66" s="156" t="s">
        <v>134</v>
      </c>
      <c r="B66" s="394">
        <v>1</v>
      </c>
      <c r="C66" s="394">
        <v>1</v>
      </c>
      <c r="D66" s="425" t="s">
        <v>0</v>
      </c>
      <c r="E66" s="425" t="s">
        <v>0</v>
      </c>
      <c r="F66" s="394">
        <v>1</v>
      </c>
      <c r="G66" s="425" t="s">
        <v>0</v>
      </c>
      <c r="H66" s="425" t="s">
        <v>0</v>
      </c>
      <c r="I66" s="425" t="s">
        <v>0</v>
      </c>
      <c r="J66" s="425" t="s">
        <v>0</v>
      </c>
      <c r="K66" s="425" t="s">
        <v>0</v>
      </c>
      <c r="L66" s="425" t="s">
        <v>0</v>
      </c>
      <c r="M66" s="425" t="s">
        <v>0</v>
      </c>
      <c r="N66" s="425" t="s">
        <v>0</v>
      </c>
      <c r="O66" s="425" t="s">
        <v>0</v>
      </c>
      <c r="P66" s="425" t="s">
        <v>0</v>
      </c>
      <c r="Q66" s="425" t="s">
        <v>0</v>
      </c>
      <c r="R66" s="425" t="s">
        <v>0</v>
      </c>
      <c r="S66" s="425" t="s">
        <v>0</v>
      </c>
      <c r="T66" s="425" t="s">
        <v>0</v>
      </c>
      <c r="U66" s="425" t="s">
        <v>0</v>
      </c>
      <c r="V66" s="425" t="s">
        <v>0</v>
      </c>
      <c r="W66" s="425" t="s">
        <v>0</v>
      </c>
      <c r="X66" s="425" t="s">
        <v>0</v>
      </c>
      <c r="Y66" s="425" t="s">
        <v>0</v>
      </c>
      <c r="Z66" s="425" t="s">
        <v>0</v>
      </c>
      <c r="AA66" s="425" t="s">
        <v>0</v>
      </c>
      <c r="AB66" s="425" t="s">
        <v>0</v>
      </c>
    </row>
    <row r="67" spans="1:28" ht="13.5" customHeight="1" x14ac:dyDescent="0.2">
      <c r="A67" s="298" t="s">
        <v>299</v>
      </c>
      <c r="B67" s="389">
        <v>217</v>
      </c>
      <c r="C67" s="389">
        <v>202</v>
      </c>
      <c r="D67" s="326" t="s">
        <v>0</v>
      </c>
      <c r="E67" s="389">
        <v>13</v>
      </c>
      <c r="F67" s="389">
        <v>43</v>
      </c>
      <c r="G67" s="389">
        <v>45</v>
      </c>
      <c r="H67" s="389">
        <v>41</v>
      </c>
      <c r="I67" s="389">
        <v>34</v>
      </c>
      <c r="J67" s="389">
        <v>14</v>
      </c>
      <c r="K67" s="389">
        <v>7</v>
      </c>
      <c r="L67" s="389">
        <v>4</v>
      </c>
      <c r="M67" s="326" t="s">
        <v>0</v>
      </c>
      <c r="N67" s="389">
        <v>1</v>
      </c>
      <c r="O67" s="326" t="s">
        <v>0</v>
      </c>
      <c r="P67" s="389">
        <v>15</v>
      </c>
      <c r="Q67" s="326" t="s">
        <v>0</v>
      </c>
      <c r="R67" s="389">
        <v>2</v>
      </c>
      <c r="S67" s="389">
        <v>3</v>
      </c>
      <c r="T67" s="389">
        <v>1</v>
      </c>
      <c r="U67" s="389">
        <v>2</v>
      </c>
      <c r="V67" s="389">
        <v>2</v>
      </c>
      <c r="W67" s="389">
        <v>1</v>
      </c>
      <c r="X67" s="326" t="s">
        <v>0</v>
      </c>
      <c r="Y67" s="389">
        <v>2</v>
      </c>
      <c r="Z67" s="389">
        <v>1</v>
      </c>
      <c r="AA67" s="389">
        <v>1</v>
      </c>
      <c r="AB67" s="326" t="s">
        <v>0</v>
      </c>
    </row>
  </sheetData>
  <mergeCells count="8">
    <mergeCell ref="A5:A7"/>
    <mergeCell ref="B5:B7"/>
    <mergeCell ref="C5:O5"/>
    <mergeCell ref="P5:AB5"/>
    <mergeCell ref="C6:C7"/>
    <mergeCell ref="D6:O6"/>
    <mergeCell ref="P6:P7"/>
    <mergeCell ref="Q6:AB6"/>
  </mergeCells>
  <pageMargins left="0.7" right="0.7" top="0.75" bottom="0.75" header="0.3" footer="0.3"/>
  <pageSetup paperSize="9" scale="68" orientation="portrait" r:id="rId1"/>
  <headerFooter alignWithMargins="0"/>
  <colBreaks count="1" manualBreakCount="1">
    <brk id="13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workbookViewId="0"/>
  </sheetViews>
  <sheetFormatPr defaultColWidth="9.140625" defaultRowHeight="13.5" customHeight="1" x14ac:dyDescent="0.2"/>
  <cols>
    <col min="1" max="1" width="31.7109375" style="396" customWidth="1"/>
    <col min="2" max="2" width="7.42578125" style="396" customWidth="1"/>
    <col min="3" max="15" width="6.42578125" style="396" customWidth="1"/>
    <col min="16" max="16384" width="9.140625" style="396"/>
  </cols>
  <sheetData>
    <row r="1" spans="1:15" ht="13.5" customHeight="1" x14ac:dyDescent="0.2">
      <c r="A1" s="396" t="s">
        <v>441</v>
      </c>
    </row>
    <row r="2" spans="1:15" s="388" customFormat="1" ht="13.5" customHeight="1" x14ac:dyDescent="0.2">
      <c r="A2" s="421" t="s">
        <v>427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</row>
    <row r="3" spans="1:15" s="388" customFormat="1" ht="13.5" customHeight="1" x14ac:dyDescent="0.2">
      <c r="A3" s="562" t="s">
        <v>463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</row>
    <row r="4" spans="1:15" ht="13.5" customHeight="1" x14ac:dyDescent="0.2">
      <c r="A4" s="39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3.5" customHeight="1" x14ac:dyDescent="0.2">
      <c r="A5" s="643" t="s">
        <v>224</v>
      </c>
      <c r="B5" s="643" t="s">
        <v>9</v>
      </c>
      <c r="C5" s="616" t="s">
        <v>364</v>
      </c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8"/>
    </row>
    <row r="6" spans="1:15" ht="22.5" customHeight="1" x14ac:dyDescent="0.2">
      <c r="A6" s="624"/>
      <c r="B6" s="624"/>
      <c r="C6" s="468" t="s">
        <v>363</v>
      </c>
      <c r="D6" s="472">
        <v>1</v>
      </c>
      <c r="E6" s="418">
        <v>2</v>
      </c>
      <c r="F6" s="418">
        <v>3</v>
      </c>
      <c r="G6" s="418">
        <v>4</v>
      </c>
      <c r="H6" s="418">
        <v>5</v>
      </c>
      <c r="I6" s="418">
        <v>6</v>
      </c>
      <c r="J6" s="418">
        <v>7</v>
      </c>
      <c r="K6" s="418">
        <v>8</v>
      </c>
      <c r="L6" s="418">
        <v>9</v>
      </c>
      <c r="M6" s="418">
        <v>10</v>
      </c>
      <c r="N6" s="468" t="s">
        <v>365</v>
      </c>
      <c r="O6" s="472" t="s">
        <v>366</v>
      </c>
    </row>
    <row r="7" spans="1:15" ht="13.5" customHeight="1" x14ac:dyDescent="0.2">
      <c r="A7" s="317" t="s">
        <v>9</v>
      </c>
      <c r="B7" s="403">
        <v>2137</v>
      </c>
      <c r="C7" s="403">
        <v>59</v>
      </c>
      <c r="D7" s="403">
        <v>94</v>
      </c>
      <c r="E7" s="403">
        <v>81</v>
      </c>
      <c r="F7" s="403">
        <v>91</v>
      </c>
      <c r="G7" s="403">
        <v>91</v>
      </c>
      <c r="H7" s="403">
        <v>83</v>
      </c>
      <c r="I7" s="403">
        <v>91</v>
      </c>
      <c r="J7" s="403">
        <v>75</v>
      </c>
      <c r="K7" s="403">
        <v>69</v>
      </c>
      <c r="L7" s="403">
        <v>110</v>
      </c>
      <c r="M7" s="403">
        <v>108</v>
      </c>
      <c r="N7" s="403">
        <v>1117</v>
      </c>
      <c r="O7" s="403">
        <v>68</v>
      </c>
    </row>
    <row r="8" spans="1:15" ht="13.5" customHeight="1" x14ac:dyDescent="0.2">
      <c r="A8" s="452" t="s">
        <v>103</v>
      </c>
      <c r="B8" s="410">
        <v>580</v>
      </c>
      <c r="C8" s="410">
        <v>5</v>
      </c>
      <c r="D8" s="410">
        <v>1</v>
      </c>
      <c r="E8" s="410">
        <v>7</v>
      </c>
      <c r="F8" s="410">
        <v>4</v>
      </c>
      <c r="G8" s="410">
        <v>9</v>
      </c>
      <c r="H8" s="410">
        <v>8</v>
      </c>
      <c r="I8" s="410">
        <v>12</v>
      </c>
      <c r="J8" s="410">
        <v>11</v>
      </c>
      <c r="K8" s="410">
        <v>13</v>
      </c>
      <c r="L8" s="410">
        <v>18</v>
      </c>
      <c r="M8" s="410">
        <v>12</v>
      </c>
      <c r="N8" s="410">
        <v>469</v>
      </c>
      <c r="O8" s="410">
        <v>11</v>
      </c>
    </row>
    <row r="9" spans="1:15" ht="13.5" customHeight="1" x14ac:dyDescent="0.2">
      <c r="A9" s="453" t="s">
        <v>268</v>
      </c>
      <c r="B9" s="411">
        <v>513</v>
      </c>
      <c r="C9" s="411">
        <v>3</v>
      </c>
      <c r="D9" s="399" t="s">
        <v>0</v>
      </c>
      <c r="E9" s="411">
        <v>2</v>
      </c>
      <c r="F9" s="411">
        <v>3</v>
      </c>
      <c r="G9" s="411">
        <v>5</v>
      </c>
      <c r="H9" s="411">
        <v>6</v>
      </c>
      <c r="I9" s="411">
        <v>5</v>
      </c>
      <c r="J9" s="411">
        <v>8</v>
      </c>
      <c r="K9" s="411">
        <v>10</v>
      </c>
      <c r="L9" s="411">
        <v>14</v>
      </c>
      <c r="M9" s="411">
        <v>9</v>
      </c>
      <c r="N9" s="411">
        <v>439</v>
      </c>
      <c r="O9" s="411">
        <v>9</v>
      </c>
    </row>
    <row r="10" spans="1:15" ht="13.5" customHeight="1" x14ac:dyDescent="0.2">
      <c r="A10" s="453" t="s">
        <v>269</v>
      </c>
      <c r="B10" s="411">
        <v>3</v>
      </c>
      <c r="C10" s="411">
        <v>1</v>
      </c>
      <c r="D10" s="399" t="s">
        <v>0</v>
      </c>
      <c r="E10" s="399" t="s">
        <v>0</v>
      </c>
      <c r="F10" s="399" t="s">
        <v>0</v>
      </c>
      <c r="G10" s="399" t="s">
        <v>0</v>
      </c>
      <c r="H10" s="399" t="s">
        <v>0</v>
      </c>
      <c r="I10" s="399" t="s">
        <v>0</v>
      </c>
      <c r="J10" s="399" t="s">
        <v>0</v>
      </c>
      <c r="K10" s="399" t="s">
        <v>0</v>
      </c>
      <c r="L10" s="399" t="s">
        <v>0</v>
      </c>
      <c r="M10" s="399" t="s">
        <v>0</v>
      </c>
      <c r="N10" s="411">
        <v>2</v>
      </c>
      <c r="O10" s="399" t="s">
        <v>0</v>
      </c>
    </row>
    <row r="11" spans="1:15" ht="13.5" customHeight="1" x14ac:dyDescent="0.2">
      <c r="A11" s="433" t="s">
        <v>245</v>
      </c>
      <c r="B11" s="411">
        <v>64</v>
      </c>
      <c r="C11" s="411">
        <v>1</v>
      </c>
      <c r="D11" s="411">
        <v>1</v>
      </c>
      <c r="E11" s="411">
        <v>5</v>
      </c>
      <c r="F11" s="411">
        <v>1</v>
      </c>
      <c r="G11" s="411">
        <v>4</v>
      </c>
      <c r="H11" s="411">
        <v>2</v>
      </c>
      <c r="I11" s="411">
        <v>7</v>
      </c>
      <c r="J11" s="411">
        <v>3</v>
      </c>
      <c r="K11" s="411">
        <v>3</v>
      </c>
      <c r="L11" s="411">
        <v>4</v>
      </c>
      <c r="M11" s="411">
        <v>3</v>
      </c>
      <c r="N11" s="411">
        <v>28</v>
      </c>
      <c r="O11" s="411">
        <v>2</v>
      </c>
    </row>
    <row r="12" spans="1:15" ht="13.5" customHeight="1" x14ac:dyDescent="0.2">
      <c r="A12" s="452" t="s">
        <v>113</v>
      </c>
      <c r="B12" s="410">
        <v>25</v>
      </c>
      <c r="C12" s="410">
        <v>1</v>
      </c>
      <c r="D12" s="410">
        <v>1</v>
      </c>
      <c r="E12" s="410">
        <v>2</v>
      </c>
      <c r="F12" s="410">
        <v>3</v>
      </c>
      <c r="G12" s="410">
        <v>2</v>
      </c>
      <c r="H12" s="410">
        <v>1</v>
      </c>
      <c r="I12" s="410">
        <v>1</v>
      </c>
      <c r="J12" s="410">
        <v>1</v>
      </c>
      <c r="K12" s="398" t="s">
        <v>0</v>
      </c>
      <c r="L12" s="410">
        <v>4</v>
      </c>
      <c r="M12" s="410">
        <v>1</v>
      </c>
      <c r="N12" s="410">
        <v>7</v>
      </c>
      <c r="O12" s="410">
        <v>1</v>
      </c>
    </row>
    <row r="13" spans="1:15" ht="13.5" customHeight="1" x14ac:dyDescent="0.2">
      <c r="A13" s="454" t="s">
        <v>247</v>
      </c>
      <c r="B13" s="411">
        <v>25</v>
      </c>
      <c r="C13" s="411">
        <v>1</v>
      </c>
      <c r="D13" s="411">
        <v>1</v>
      </c>
      <c r="E13" s="411">
        <v>2</v>
      </c>
      <c r="F13" s="411">
        <v>3</v>
      </c>
      <c r="G13" s="411">
        <v>2</v>
      </c>
      <c r="H13" s="411">
        <v>1</v>
      </c>
      <c r="I13" s="411">
        <v>1</v>
      </c>
      <c r="J13" s="411">
        <v>1</v>
      </c>
      <c r="K13" s="399" t="s">
        <v>0</v>
      </c>
      <c r="L13" s="411">
        <v>4</v>
      </c>
      <c r="M13" s="411">
        <v>1</v>
      </c>
      <c r="N13" s="411">
        <v>7</v>
      </c>
      <c r="O13" s="411">
        <v>1</v>
      </c>
    </row>
    <row r="14" spans="1:15" ht="13.5" customHeight="1" x14ac:dyDescent="0.2">
      <c r="A14" s="452" t="s">
        <v>116</v>
      </c>
      <c r="B14" s="410">
        <v>751</v>
      </c>
      <c r="C14" s="410">
        <v>24</v>
      </c>
      <c r="D14" s="410">
        <v>32</v>
      </c>
      <c r="E14" s="410">
        <v>40</v>
      </c>
      <c r="F14" s="410">
        <v>36</v>
      </c>
      <c r="G14" s="410">
        <v>40</v>
      </c>
      <c r="H14" s="410">
        <v>41</v>
      </c>
      <c r="I14" s="410">
        <v>43</v>
      </c>
      <c r="J14" s="410">
        <v>37</v>
      </c>
      <c r="K14" s="410">
        <v>30</v>
      </c>
      <c r="L14" s="410">
        <v>40</v>
      </c>
      <c r="M14" s="410">
        <v>46</v>
      </c>
      <c r="N14" s="410">
        <v>319</v>
      </c>
      <c r="O14" s="410">
        <v>23</v>
      </c>
    </row>
    <row r="15" spans="1:15" ht="13.5" customHeight="1" x14ac:dyDescent="0.2">
      <c r="A15" s="453" t="s">
        <v>246</v>
      </c>
      <c r="B15" s="411">
        <v>726</v>
      </c>
      <c r="C15" s="411">
        <v>20</v>
      </c>
      <c r="D15" s="411">
        <v>28</v>
      </c>
      <c r="E15" s="411">
        <v>37</v>
      </c>
      <c r="F15" s="411">
        <v>33</v>
      </c>
      <c r="G15" s="411">
        <v>38</v>
      </c>
      <c r="H15" s="411">
        <v>41</v>
      </c>
      <c r="I15" s="411">
        <v>42</v>
      </c>
      <c r="J15" s="411">
        <v>36</v>
      </c>
      <c r="K15" s="411">
        <v>29</v>
      </c>
      <c r="L15" s="411">
        <v>40</v>
      </c>
      <c r="M15" s="411">
        <v>45</v>
      </c>
      <c r="N15" s="411">
        <v>314</v>
      </c>
      <c r="O15" s="411">
        <v>23</v>
      </c>
    </row>
    <row r="16" spans="1:15" ht="13.5" customHeight="1" x14ac:dyDescent="0.2">
      <c r="A16" s="453" t="s">
        <v>248</v>
      </c>
      <c r="B16" s="411">
        <v>4</v>
      </c>
      <c r="C16" s="411">
        <v>1</v>
      </c>
      <c r="D16" s="411">
        <v>1</v>
      </c>
      <c r="E16" s="399" t="s">
        <v>0</v>
      </c>
      <c r="F16" s="399" t="s">
        <v>0</v>
      </c>
      <c r="G16" s="411">
        <v>1</v>
      </c>
      <c r="H16" s="399" t="s">
        <v>0</v>
      </c>
      <c r="I16" s="399" t="s">
        <v>0</v>
      </c>
      <c r="J16" s="399" t="s">
        <v>0</v>
      </c>
      <c r="K16" s="399" t="s">
        <v>0</v>
      </c>
      <c r="L16" s="399" t="s">
        <v>0</v>
      </c>
      <c r="M16" s="399" t="s">
        <v>0</v>
      </c>
      <c r="N16" s="411">
        <v>1</v>
      </c>
      <c r="O16" s="399" t="s">
        <v>0</v>
      </c>
    </row>
    <row r="17" spans="1:15" ht="13.5" customHeight="1" x14ac:dyDescent="0.2">
      <c r="A17" s="453" t="s">
        <v>249</v>
      </c>
      <c r="B17" s="411">
        <v>21</v>
      </c>
      <c r="C17" s="411">
        <v>3</v>
      </c>
      <c r="D17" s="411">
        <v>3</v>
      </c>
      <c r="E17" s="411">
        <v>3</v>
      </c>
      <c r="F17" s="411">
        <v>3</v>
      </c>
      <c r="G17" s="411">
        <v>1</v>
      </c>
      <c r="H17" s="399" t="s">
        <v>0</v>
      </c>
      <c r="I17" s="411">
        <v>1</v>
      </c>
      <c r="J17" s="411">
        <v>1</v>
      </c>
      <c r="K17" s="411">
        <v>1</v>
      </c>
      <c r="L17" s="399" t="s">
        <v>0</v>
      </c>
      <c r="M17" s="411">
        <v>1</v>
      </c>
      <c r="N17" s="411">
        <v>4</v>
      </c>
      <c r="O17" s="399" t="s">
        <v>0</v>
      </c>
    </row>
    <row r="18" spans="1:15" ht="13.5" customHeight="1" x14ac:dyDescent="0.2">
      <c r="A18" s="452" t="s">
        <v>120</v>
      </c>
      <c r="B18" s="410">
        <v>104</v>
      </c>
      <c r="C18" s="410">
        <v>2</v>
      </c>
      <c r="D18" s="410">
        <v>6</v>
      </c>
      <c r="E18" s="410">
        <v>5</v>
      </c>
      <c r="F18" s="410">
        <v>4</v>
      </c>
      <c r="G18" s="410">
        <v>6</v>
      </c>
      <c r="H18" s="410">
        <v>6</v>
      </c>
      <c r="I18" s="410">
        <v>6</v>
      </c>
      <c r="J18" s="410">
        <v>3</v>
      </c>
      <c r="K18" s="410">
        <v>3</v>
      </c>
      <c r="L18" s="410">
        <v>4</v>
      </c>
      <c r="M18" s="410">
        <v>5</v>
      </c>
      <c r="N18" s="410">
        <v>43</v>
      </c>
      <c r="O18" s="410">
        <v>11</v>
      </c>
    </row>
    <row r="19" spans="1:15" ht="13.5" customHeight="1" x14ac:dyDescent="0.2">
      <c r="A19" s="452" t="s">
        <v>128</v>
      </c>
      <c r="B19" s="410">
        <v>1</v>
      </c>
      <c r="C19" s="398" t="s">
        <v>0</v>
      </c>
      <c r="D19" s="398" t="s">
        <v>0</v>
      </c>
      <c r="E19" s="410">
        <v>1</v>
      </c>
      <c r="F19" s="398" t="s">
        <v>0</v>
      </c>
      <c r="G19" s="398" t="s">
        <v>0</v>
      </c>
      <c r="H19" s="398" t="s">
        <v>0</v>
      </c>
      <c r="I19" s="398" t="s">
        <v>0</v>
      </c>
      <c r="J19" s="398" t="s">
        <v>0</v>
      </c>
      <c r="K19" s="398" t="s">
        <v>0</v>
      </c>
      <c r="L19" s="398" t="s">
        <v>0</v>
      </c>
      <c r="M19" s="398" t="s">
        <v>0</v>
      </c>
      <c r="N19" s="398" t="s">
        <v>0</v>
      </c>
      <c r="O19" s="398" t="s">
        <v>0</v>
      </c>
    </row>
    <row r="20" spans="1:15" ht="13.5" customHeight="1" x14ac:dyDescent="0.2">
      <c r="A20" s="453" t="s">
        <v>129</v>
      </c>
      <c r="B20" s="411">
        <v>1</v>
      </c>
      <c r="C20" s="399" t="s">
        <v>0</v>
      </c>
      <c r="D20" s="399" t="s">
        <v>0</v>
      </c>
      <c r="E20" s="411">
        <v>1</v>
      </c>
      <c r="F20" s="399" t="s">
        <v>0</v>
      </c>
      <c r="G20" s="399" t="s">
        <v>0</v>
      </c>
      <c r="H20" s="399" t="s">
        <v>0</v>
      </c>
      <c r="I20" s="399" t="s">
        <v>0</v>
      </c>
      <c r="J20" s="399" t="s">
        <v>0</v>
      </c>
      <c r="K20" s="399" t="s">
        <v>0</v>
      </c>
      <c r="L20" s="399" t="s">
        <v>0</v>
      </c>
      <c r="M20" s="399" t="s">
        <v>0</v>
      </c>
      <c r="N20" s="399" t="s">
        <v>0</v>
      </c>
      <c r="O20" s="399" t="s">
        <v>0</v>
      </c>
    </row>
    <row r="21" spans="1:15" ht="13.5" customHeight="1" x14ac:dyDescent="0.2">
      <c r="A21" s="452" t="s">
        <v>135</v>
      </c>
      <c r="B21" s="410">
        <v>35</v>
      </c>
      <c r="C21" s="410">
        <v>2</v>
      </c>
      <c r="D21" s="410">
        <v>2</v>
      </c>
      <c r="E21" s="410">
        <v>1</v>
      </c>
      <c r="F21" s="410">
        <v>4</v>
      </c>
      <c r="G21" s="410">
        <v>1</v>
      </c>
      <c r="H21" s="398" t="s">
        <v>0</v>
      </c>
      <c r="I21" s="410">
        <v>3</v>
      </c>
      <c r="J21" s="410">
        <v>1</v>
      </c>
      <c r="K21" s="410">
        <v>1</v>
      </c>
      <c r="L21" s="398" t="s">
        <v>0</v>
      </c>
      <c r="M21" s="410">
        <v>1</v>
      </c>
      <c r="N21" s="410">
        <v>18</v>
      </c>
      <c r="O21" s="410">
        <v>1</v>
      </c>
    </row>
    <row r="22" spans="1:15" ht="13.5" customHeight="1" x14ac:dyDescent="0.2">
      <c r="A22" s="452" t="s">
        <v>251</v>
      </c>
      <c r="B22" s="410">
        <v>424</v>
      </c>
      <c r="C22" s="410">
        <v>22</v>
      </c>
      <c r="D22" s="410">
        <v>44</v>
      </c>
      <c r="E22" s="410">
        <v>21</v>
      </c>
      <c r="F22" s="410">
        <v>31</v>
      </c>
      <c r="G22" s="410">
        <v>25</v>
      </c>
      <c r="H22" s="410">
        <v>18</v>
      </c>
      <c r="I22" s="410">
        <v>18</v>
      </c>
      <c r="J22" s="410">
        <v>16</v>
      </c>
      <c r="K22" s="410">
        <v>16</v>
      </c>
      <c r="L22" s="410">
        <v>28</v>
      </c>
      <c r="M22" s="410">
        <v>28</v>
      </c>
      <c r="N22" s="410">
        <v>147</v>
      </c>
      <c r="O22" s="410">
        <v>10</v>
      </c>
    </row>
    <row r="23" spans="1:15" ht="13.5" customHeight="1" x14ac:dyDescent="0.2">
      <c r="A23" s="453" t="s">
        <v>253</v>
      </c>
      <c r="B23" s="411">
        <v>406</v>
      </c>
      <c r="C23" s="411">
        <v>20</v>
      </c>
      <c r="D23" s="411">
        <v>41</v>
      </c>
      <c r="E23" s="411">
        <v>21</v>
      </c>
      <c r="F23" s="411">
        <v>30</v>
      </c>
      <c r="G23" s="411">
        <v>24</v>
      </c>
      <c r="H23" s="411">
        <v>16</v>
      </c>
      <c r="I23" s="411">
        <v>17</v>
      </c>
      <c r="J23" s="411">
        <v>16</v>
      </c>
      <c r="K23" s="411">
        <v>16</v>
      </c>
      <c r="L23" s="411">
        <v>26</v>
      </c>
      <c r="M23" s="411">
        <v>27</v>
      </c>
      <c r="N23" s="411">
        <v>142</v>
      </c>
      <c r="O23" s="411">
        <v>10</v>
      </c>
    </row>
    <row r="24" spans="1:15" ht="13.5" customHeight="1" x14ac:dyDescent="0.2">
      <c r="A24" s="453" t="s">
        <v>254</v>
      </c>
      <c r="B24" s="411">
        <v>18</v>
      </c>
      <c r="C24" s="411">
        <v>2</v>
      </c>
      <c r="D24" s="411">
        <v>3</v>
      </c>
      <c r="E24" s="399" t="s">
        <v>0</v>
      </c>
      <c r="F24" s="411">
        <v>1</v>
      </c>
      <c r="G24" s="411">
        <v>1</v>
      </c>
      <c r="H24" s="411">
        <v>2</v>
      </c>
      <c r="I24" s="411">
        <v>1</v>
      </c>
      <c r="J24" s="399" t="s">
        <v>0</v>
      </c>
      <c r="K24" s="399" t="s">
        <v>0</v>
      </c>
      <c r="L24" s="411">
        <v>2</v>
      </c>
      <c r="M24" s="411">
        <v>1</v>
      </c>
      <c r="N24" s="411">
        <v>5</v>
      </c>
      <c r="O24" s="399" t="s">
        <v>0</v>
      </c>
    </row>
    <row r="25" spans="1:15" ht="13.5" customHeight="1" x14ac:dyDescent="0.2">
      <c r="A25" s="456" t="s">
        <v>136</v>
      </c>
      <c r="B25" s="412">
        <v>217</v>
      </c>
      <c r="C25" s="412">
        <v>3</v>
      </c>
      <c r="D25" s="412">
        <v>8</v>
      </c>
      <c r="E25" s="412">
        <v>4</v>
      </c>
      <c r="F25" s="412">
        <v>9</v>
      </c>
      <c r="G25" s="412">
        <v>8</v>
      </c>
      <c r="H25" s="412">
        <v>9</v>
      </c>
      <c r="I25" s="412">
        <v>8</v>
      </c>
      <c r="J25" s="412">
        <v>6</v>
      </c>
      <c r="K25" s="412">
        <v>6</v>
      </c>
      <c r="L25" s="412">
        <v>16</v>
      </c>
      <c r="M25" s="412">
        <v>15</v>
      </c>
      <c r="N25" s="412">
        <v>114</v>
      </c>
      <c r="O25" s="412">
        <v>11</v>
      </c>
    </row>
    <row r="28" spans="1:15" ht="13.5" customHeight="1" x14ac:dyDescent="0.2">
      <c r="A28" s="393"/>
      <c r="B28" s="393"/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</row>
    <row r="29" spans="1:15" ht="13.5" customHeight="1" x14ac:dyDescent="0.2">
      <c r="A29" s="393"/>
      <c r="B29" s="393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</row>
    <row r="30" spans="1:15" ht="13.5" customHeight="1" x14ac:dyDescent="0.2">
      <c r="A30" s="393"/>
      <c r="B30" s="393"/>
      <c r="C30" s="393"/>
      <c r="D30" s="393"/>
      <c r="E30" s="393"/>
      <c r="F30" s="393"/>
      <c r="G30" s="393"/>
      <c r="H30" s="393"/>
      <c r="I30" s="393"/>
      <c r="J30" s="393"/>
      <c r="K30" s="393"/>
      <c r="L30" s="393"/>
      <c r="M30" s="393"/>
      <c r="N30" s="393"/>
      <c r="O30" s="393"/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zoomScaleNormal="100" workbookViewId="0"/>
  </sheetViews>
  <sheetFormatPr defaultColWidth="9.140625" defaultRowHeight="13.5" customHeight="1" x14ac:dyDescent="0.25"/>
  <cols>
    <col min="1" max="1" width="33.5703125" style="417" customWidth="1"/>
    <col min="2" max="10" width="10.7109375" style="417" customWidth="1"/>
    <col min="11" max="16384" width="9.140625" style="417"/>
  </cols>
  <sheetData>
    <row r="1" spans="1:10" ht="13.5" customHeight="1" x14ac:dyDescent="0.25">
      <c r="A1" s="417" t="s">
        <v>441</v>
      </c>
    </row>
    <row r="2" spans="1:10" s="385" customFormat="1" ht="13.5" customHeight="1" x14ac:dyDescent="0.2">
      <c r="A2" s="392" t="s">
        <v>313</v>
      </c>
    </row>
    <row r="3" spans="1:10" s="385" customFormat="1" ht="13.5" customHeight="1" x14ac:dyDescent="0.25">
      <c r="A3" s="380" t="s">
        <v>464</v>
      </c>
    </row>
    <row r="5" spans="1:10" ht="13.5" customHeight="1" x14ac:dyDescent="0.25">
      <c r="A5" s="614" t="s">
        <v>224</v>
      </c>
      <c r="B5" s="602" t="s">
        <v>9</v>
      </c>
      <c r="C5" s="651" t="s">
        <v>369</v>
      </c>
      <c r="D5" s="651"/>
      <c r="E5" s="651"/>
      <c r="F5" s="651"/>
      <c r="G5" s="651"/>
      <c r="H5" s="651"/>
      <c r="I5" s="651"/>
      <c r="J5" s="651"/>
    </row>
    <row r="6" spans="1:10" ht="25.5" customHeight="1" x14ac:dyDescent="0.25">
      <c r="A6" s="615"/>
      <c r="B6" s="623"/>
      <c r="C6" s="538" t="s">
        <v>370</v>
      </c>
      <c r="D6" s="538" t="s">
        <v>371</v>
      </c>
      <c r="E6" s="538" t="s">
        <v>374</v>
      </c>
      <c r="F6" s="538" t="s">
        <v>372</v>
      </c>
      <c r="G6" s="538" t="s">
        <v>432</v>
      </c>
      <c r="H6" s="538" t="s">
        <v>373</v>
      </c>
      <c r="I6" s="538" t="s">
        <v>164</v>
      </c>
      <c r="J6" s="538" t="s">
        <v>165</v>
      </c>
    </row>
    <row r="7" spans="1:10" ht="13.5" customHeight="1" x14ac:dyDescent="0.2">
      <c r="A7" s="428" t="s">
        <v>9</v>
      </c>
      <c r="B7" s="428">
        <f t="shared" ref="B7:J7" si="0">SUM(B8:B20)</f>
        <v>2137</v>
      </c>
      <c r="C7" s="428">
        <f t="shared" si="0"/>
        <v>622</v>
      </c>
      <c r="D7" s="428">
        <f t="shared" si="0"/>
        <v>674</v>
      </c>
      <c r="E7" s="428">
        <f t="shared" si="0"/>
        <v>205</v>
      </c>
      <c r="F7" s="428">
        <f t="shared" si="0"/>
        <v>47</v>
      </c>
      <c r="G7" s="428">
        <f t="shared" si="0"/>
        <v>459</v>
      </c>
      <c r="H7" s="428">
        <f t="shared" si="0"/>
        <v>32</v>
      </c>
      <c r="I7" s="428">
        <f t="shared" si="0"/>
        <v>13</v>
      </c>
      <c r="J7" s="428">
        <f t="shared" si="0"/>
        <v>85</v>
      </c>
    </row>
    <row r="8" spans="1:10" ht="13.5" customHeight="1" x14ac:dyDescent="0.2">
      <c r="A8" s="441" t="s">
        <v>271</v>
      </c>
      <c r="B8" s="394">
        <v>513</v>
      </c>
      <c r="C8" s="394">
        <v>421</v>
      </c>
      <c r="D8" s="394">
        <v>44</v>
      </c>
      <c r="E8" s="394">
        <v>2</v>
      </c>
      <c r="F8" s="425" t="s">
        <v>0</v>
      </c>
      <c r="G8" s="394">
        <v>36</v>
      </c>
      <c r="H8" s="394">
        <v>2</v>
      </c>
      <c r="I8" s="425" t="s">
        <v>0</v>
      </c>
      <c r="J8" s="394">
        <v>8</v>
      </c>
    </row>
    <row r="9" spans="1:10" ht="13.5" customHeight="1" x14ac:dyDescent="0.2">
      <c r="A9" s="441" t="s">
        <v>273</v>
      </c>
      <c r="B9" s="394">
        <v>3</v>
      </c>
      <c r="C9" s="425" t="s">
        <v>0</v>
      </c>
      <c r="D9" s="425" t="s">
        <v>0</v>
      </c>
      <c r="E9" s="394">
        <v>2</v>
      </c>
      <c r="F9" s="425" t="s">
        <v>0</v>
      </c>
      <c r="G9" s="425" t="s">
        <v>0</v>
      </c>
      <c r="H9" s="425" t="s">
        <v>0</v>
      </c>
      <c r="I9" s="394">
        <v>1</v>
      </c>
      <c r="J9" s="425" t="s">
        <v>0</v>
      </c>
    </row>
    <row r="10" spans="1:10" ht="13.5" customHeight="1" x14ac:dyDescent="0.2">
      <c r="A10" s="441" t="s">
        <v>245</v>
      </c>
      <c r="B10" s="394">
        <v>64</v>
      </c>
      <c r="C10" s="394">
        <v>12</v>
      </c>
      <c r="D10" s="394">
        <v>4</v>
      </c>
      <c r="E10" s="394">
        <v>43</v>
      </c>
      <c r="F10" s="394">
        <v>1</v>
      </c>
      <c r="G10" s="394">
        <v>2</v>
      </c>
      <c r="H10" s="425" t="s">
        <v>0</v>
      </c>
      <c r="I10" s="394">
        <v>1</v>
      </c>
      <c r="J10" s="394">
        <v>1</v>
      </c>
    </row>
    <row r="11" spans="1:10" ht="13.5" customHeight="1" x14ac:dyDescent="0.2">
      <c r="A11" s="441" t="s">
        <v>255</v>
      </c>
      <c r="B11" s="394">
        <v>25</v>
      </c>
      <c r="C11" s="394">
        <v>2</v>
      </c>
      <c r="D11" s="425" t="s">
        <v>0</v>
      </c>
      <c r="E11" s="394">
        <v>1</v>
      </c>
      <c r="F11" s="394">
        <v>1</v>
      </c>
      <c r="G11" s="394">
        <v>16</v>
      </c>
      <c r="H11" s="425" t="s">
        <v>0</v>
      </c>
      <c r="I11" s="394">
        <v>1</v>
      </c>
      <c r="J11" s="394">
        <v>4</v>
      </c>
    </row>
    <row r="12" spans="1:10" ht="13.5" customHeight="1" x14ac:dyDescent="0.2">
      <c r="A12" s="441" t="s">
        <v>256</v>
      </c>
      <c r="B12" s="394">
        <v>726</v>
      </c>
      <c r="C12" s="394">
        <v>163</v>
      </c>
      <c r="D12" s="394">
        <v>105</v>
      </c>
      <c r="E12" s="394">
        <v>16</v>
      </c>
      <c r="F12" s="394">
        <v>18</v>
      </c>
      <c r="G12" s="394">
        <v>359</v>
      </c>
      <c r="H12" s="394">
        <v>5</v>
      </c>
      <c r="I12" s="394">
        <v>2</v>
      </c>
      <c r="J12" s="394">
        <v>58</v>
      </c>
    </row>
    <row r="13" spans="1:10" ht="13.5" customHeight="1" x14ac:dyDescent="0.2">
      <c r="A13" s="441" t="s">
        <v>257</v>
      </c>
      <c r="B13" s="394">
        <v>4</v>
      </c>
      <c r="C13" s="425" t="s">
        <v>0</v>
      </c>
      <c r="D13" s="425" t="s">
        <v>0</v>
      </c>
      <c r="E13" s="394">
        <v>3</v>
      </c>
      <c r="F13" s="425" t="s">
        <v>0</v>
      </c>
      <c r="G13" s="394">
        <v>1</v>
      </c>
      <c r="H13" s="425" t="s">
        <v>0</v>
      </c>
      <c r="I13" s="425" t="s">
        <v>0</v>
      </c>
      <c r="J13" s="425" t="s">
        <v>0</v>
      </c>
    </row>
    <row r="14" spans="1:10" ht="13.5" customHeight="1" x14ac:dyDescent="0.2">
      <c r="A14" s="441" t="s">
        <v>249</v>
      </c>
      <c r="B14" s="394">
        <v>21</v>
      </c>
      <c r="C14" s="394">
        <v>2</v>
      </c>
      <c r="D14" s="394">
        <v>8</v>
      </c>
      <c r="E14" s="425" t="s">
        <v>0</v>
      </c>
      <c r="F14" s="425" t="s">
        <v>0</v>
      </c>
      <c r="G14" s="394">
        <v>7</v>
      </c>
      <c r="H14" s="425" t="s">
        <v>0</v>
      </c>
      <c r="I14" s="394">
        <v>1</v>
      </c>
      <c r="J14" s="394">
        <v>3</v>
      </c>
    </row>
    <row r="15" spans="1:10" ht="13.5" customHeight="1" x14ac:dyDescent="0.2">
      <c r="A15" s="441" t="s">
        <v>146</v>
      </c>
      <c r="B15" s="394">
        <v>104</v>
      </c>
      <c r="C15" s="394">
        <v>1</v>
      </c>
      <c r="D15" s="425" t="s">
        <v>0</v>
      </c>
      <c r="E15" s="394">
        <v>99</v>
      </c>
      <c r="F15" s="425" t="s">
        <v>0</v>
      </c>
      <c r="G15" s="394">
        <v>1</v>
      </c>
      <c r="H15" s="425" t="s">
        <v>0</v>
      </c>
      <c r="I15" s="394">
        <v>1</v>
      </c>
      <c r="J15" s="394">
        <v>2</v>
      </c>
    </row>
    <row r="16" spans="1:10" s="420" customFormat="1" ht="13.5" customHeight="1" x14ac:dyDescent="0.2">
      <c r="A16" s="441" t="s">
        <v>300</v>
      </c>
      <c r="B16" s="394">
        <v>1</v>
      </c>
      <c r="C16" s="425" t="s">
        <v>0</v>
      </c>
      <c r="D16" s="425" t="s">
        <v>0</v>
      </c>
      <c r="E16" s="394">
        <v>1</v>
      </c>
      <c r="F16" s="425" t="s">
        <v>0</v>
      </c>
      <c r="G16" s="425" t="s">
        <v>0</v>
      </c>
      <c r="H16" s="425" t="s">
        <v>0</v>
      </c>
      <c r="I16" s="425" t="s">
        <v>0</v>
      </c>
      <c r="J16" s="425" t="s">
        <v>0</v>
      </c>
    </row>
    <row r="17" spans="1:10" ht="13.5" customHeight="1" x14ac:dyDescent="0.2">
      <c r="A17" s="441" t="s">
        <v>147</v>
      </c>
      <c r="B17" s="394">
        <v>35</v>
      </c>
      <c r="C17" s="425" t="s">
        <v>0</v>
      </c>
      <c r="D17" s="425" t="s">
        <v>0</v>
      </c>
      <c r="E17" s="425" t="s">
        <v>0</v>
      </c>
      <c r="F17" s="394">
        <v>21</v>
      </c>
      <c r="G17" s="425" t="s">
        <v>0</v>
      </c>
      <c r="H17" s="394">
        <v>14</v>
      </c>
      <c r="I17" s="425" t="s">
        <v>0</v>
      </c>
      <c r="J17" s="425" t="s">
        <v>0</v>
      </c>
    </row>
    <row r="18" spans="1:10" ht="13.5" customHeight="1" x14ac:dyDescent="0.2">
      <c r="A18" s="441" t="s">
        <v>258</v>
      </c>
      <c r="B18" s="394">
        <v>406</v>
      </c>
      <c r="C18" s="425" t="s">
        <v>0</v>
      </c>
      <c r="D18" s="394">
        <v>386</v>
      </c>
      <c r="E18" s="394">
        <v>3</v>
      </c>
      <c r="F18" s="425" t="s">
        <v>0</v>
      </c>
      <c r="G18" s="394">
        <v>5</v>
      </c>
      <c r="H18" s="394">
        <v>6</v>
      </c>
      <c r="I18" s="394">
        <v>1</v>
      </c>
      <c r="J18" s="394">
        <v>5</v>
      </c>
    </row>
    <row r="19" spans="1:10" ht="13.5" customHeight="1" x14ac:dyDescent="0.2">
      <c r="A19" s="441" t="s">
        <v>252</v>
      </c>
      <c r="B19" s="394">
        <v>18</v>
      </c>
      <c r="C19" s="425" t="s">
        <v>0</v>
      </c>
      <c r="D19" s="394">
        <v>16</v>
      </c>
      <c r="E19" s="394">
        <v>1</v>
      </c>
      <c r="F19" s="425" t="s">
        <v>0</v>
      </c>
      <c r="G19" s="394">
        <v>1</v>
      </c>
      <c r="H19" s="425" t="s">
        <v>0</v>
      </c>
      <c r="I19" s="425" t="s">
        <v>0</v>
      </c>
      <c r="J19" s="425" t="s">
        <v>0</v>
      </c>
    </row>
    <row r="20" spans="1:10" ht="13.5" customHeight="1" x14ac:dyDescent="0.2">
      <c r="A20" s="442" t="s">
        <v>229</v>
      </c>
      <c r="B20" s="395">
        <v>217</v>
      </c>
      <c r="C20" s="395">
        <v>21</v>
      </c>
      <c r="D20" s="395">
        <v>111</v>
      </c>
      <c r="E20" s="395">
        <v>34</v>
      </c>
      <c r="F20" s="395">
        <v>6</v>
      </c>
      <c r="G20" s="395">
        <v>31</v>
      </c>
      <c r="H20" s="395">
        <v>5</v>
      </c>
      <c r="I20" s="395">
        <v>5</v>
      </c>
      <c r="J20" s="395">
        <v>4</v>
      </c>
    </row>
    <row r="27" spans="1:10" s="420" customFormat="1" ht="13.5" customHeight="1" x14ac:dyDescent="0.25"/>
    <row r="38" s="420" customFormat="1" ht="13.5" customHeight="1" x14ac:dyDescent="0.25"/>
    <row r="51" s="420" customFormat="1" ht="13.5" customHeight="1" x14ac:dyDescent="0.25"/>
    <row r="61" s="420" customFormat="1" ht="13.5" customHeight="1" x14ac:dyDescent="0.25"/>
    <row r="74" s="420" customFormat="1" ht="13.5" customHeight="1" x14ac:dyDescent="0.25"/>
    <row r="82" s="420" customFormat="1" ht="13.5" customHeight="1" x14ac:dyDescent="0.25"/>
  </sheetData>
  <mergeCells count="3">
    <mergeCell ref="C5:J5"/>
    <mergeCell ref="A5:A6"/>
    <mergeCell ref="B5:B6"/>
  </mergeCells>
  <pageMargins left="0.25" right="0.25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3.5" customHeight="1" x14ac:dyDescent="0.2"/>
  <cols>
    <col min="1" max="1" width="30.7109375" style="393" customWidth="1"/>
    <col min="2" max="16384" width="9.140625" style="393"/>
  </cols>
  <sheetData>
    <row r="1" spans="1:11" ht="13.5" customHeight="1" x14ac:dyDescent="0.2">
      <c r="A1" s="393" t="s">
        <v>441</v>
      </c>
    </row>
    <row r="2" spans="1:11" s="482" customFormat="1" ht="13.5" customHeight="1" x14ac:dyDescent="0.2">
      <c r="A2" s="397" t="s">
        <v>435</v>
      </c>
    </row>
    <row r="3" spans="1:11" s="482" customFormat="1" ht="13.5" customHeight="1" x14ac:dyDescent="0.2">
      <c r="A3" s="388" t="s">
        <v>465</v>
      </c>
    </row>
    <row r="5" spans="1:11" ht="13.5" customHeight="1" x14ac:dyDescent="0.2">
      <c r="A5" s="662" t="s">
        <v>224</v>
      </c>
      <c r="B5" s="662" t="s">
        <v>230</v>
      </c>
      <c r="C5" s="667" t="s">
        <v>384</v>
      </c>
      <c r="D5" s="668"/>
      <c r="E5" s="668"/>
      <c r="F5" s="668"/>
      <c r="G5" s="668"/>
      <c r="H5" s="668"/>
      <c r="I5" s="668"/>
      <c r="J5" s="668"/>
      <c r="K5" s="669"/>
    </row>
    <row r="6" spans="1:11" ht="13.5" customHeight="1" x14ac:dyDescent="0.2">
      <c r="A6" s="663"/>
      <c r="B6" s="665"/>
      <c r="C6" s="670" t="s">
        <v>382</v>
      </c>
      <c r="D6" s="671"/>
      <c r="E6" s="672"/>
      <c r="F6" s="670" t="s">
        <v>383</v>
      </c>
      <c r="G6" s="671"/>
      <c r="H6" s="672"/>
      <c r="I6" s="670" t="s">
        <v>317</v>
      </c>
      <c r="J6" s="671"/>
      <c r="K6" s="672"/>
    </row>
    <row r="7" spans="1:11" ht="13.5" customHeight="1" x14ac:dyDescent="0.2">
      <c r="A7" s="664"/>
      <c r="B7" s="666"/>
      <c r="C7" s="473" t="s">
        <v>153</v>
      </c>
      <c r="D7" s="473" t="s">
        <v>100</v>
      </c>
      <c r="E7" s="473" t="s">
        <v>10</v>
      </c>
      <c r="F7" s="541" t="s">
        <v>153</v>
      </c>
      <c r="G7" s="541" t="s">
        <v>100</v>
      </c>
      <c r="H7" s="541" t="s">
        <v>10</v>
      </c>
      <c r="I7" s="473" t="s">
        <v>153</v>
      </c>
      <c r="J7" s="473" t="s">
        <v>100</v>
      </c>
      <c r="K7" s="473" t="s">
        <v>10</v>
      </c>
    </row>
    <row r="8" spans="1:11" ht="13.5" customHeight="1" x14ac:dyDescent="0.2">
      <c r="A8" s="432" t="s">
        <v>9</v>
      </c>
      <c r="B8" s="403">
        <v>2137</v>
      </c>
      <c r="C8" s="403">
        <v>698</v>
      </c>
      <c r="D8" s="403">
        <v>541</v>
      </c>
      <c r="E8" s="403">
        <v>157</v>
      </c>
      <c r="F8" s="403">
        <v>1355</v>
      </c>
      <c r="G8" s="403">
        <v>1026</v>
      </c>
      <c r="H8" s="403">
        <v>329</v>
      </c>
      <c r="I8" s="403">
        <v>84</v>
      </c>
      <c r="J8" s="403">
        <v>61</v>
      </c>
      <c r="K8" s="403">
        <v>23</v>
      </c>
    </row>
    <row r="9" spans="1:11" ht="13.5" customHeight="1" x14ac:dyDescent="0.2">
      <c r="A9" s="429" t="s">
        <v>103</v>
      </c>
      <c r="B9" s="410">
        <v>580</v>
      </c>
      <c r="C9" s="410">
        <v>58</v>
      </c>
      <c r="D9" s="410">
        <v>42</v>
      </c>
      <c r="E9" s="410">
        <v>16</v>
      </c>
      <c r="F9" s="410">
        <v>511</v>
      </c>
      <c r="G9" s="410">
        <v>366</v>
      </c>
      <c r="H9" s="410">
        <v>145</v>
      </c>
      <c r="I9" s="410">
        <v>11</v>
      </c>
      <c r="J9" s="410">
        <v>6</v>
      </c>
      <c r="K9" s="410">
        <v>5</v>
      </c>
    </row>
    <row r="10" spans="1:11" ht="13.5" customHeight="1" x14ac:dyDescent="0.2">
      <c r="A10" s="433" t="s">
        <v>268</v>
      </c>
      <c r="B10" s="411">
        <v>513</v>
      </c>
      <c r="C10" s="411">
        <v>34</v>
      </c>
      <c r="D10" s="411">
        <v>27</v>
      </c>
      <c r="E10" s="411">
        <v>7</v>
      </c>
      <c r="F10" s="411">
        <v>470</v>
      </c>
      <c r="G10" s="411">
        <v>333</v>
      </c>
      <c r="H10" s="411">
        <v>137</v>
      </c>
      <c r="I10" s="411">
        <v>9</v>
      </c>
      <c r="J10" s="411">
        <v>4</v>
      </c>
      <c r="K10" s="411">
        <v>5</v>
      </c>
    </row>
    <row r="11" spans="1:11" ht="13.5" customHeight="1" x14ac:dyDescent="0.2">
      <c r="A11" s="433" t="s">
        <v>269</v>
      </c>
      <c r="B11" s="411">
        <v>3</v>
      </c>
      <c r="C11" s="411">
        <v>1</v>
      </c>
      <c r="D11" s="411">
        <v>1</v>
      </c>
      <c r="E11" s="399" t="s">
        <v>0</v>
      </c>
      <c r="F11" s="411">
        <v>2</v>
      </c>
      <c r="G11" s="411">
        <v>2</v>
      </c>
      <c r="H11" s="399" t="s">
        <v>0</v>
      </c>
      <c r="I11" s="399" t="s">
        <v>0</v>
      </c>
      <c r="J11" s="399" t="s">
        <v>0</v>
      </c>
      <c r="K11" s="399" t="s">
        <v>0</v>
      </c>
    </row>
    <row r="12" spans="1:11" ht="13.5" customHeight="1" x14ac:dyDescent="0.2">
      <c r="A12" s="433" t="s">
        <v>245</v>
      </c>
      <c r="B12" s="411">
        <v>64</v>
      </c>
      <c r="C12" s="411">
        <v>23</v>
      </c>
      <c r="D12" s="411">
        <v>14</v>
      </c>
      <c r="E12" s="411">
        <v>9</v>
      </c>
      <c r="F12" s="411">
        <v>39</v>
      </c>
      <c r="G12" s="411">
        <v>31</v>
      </c>
      <c r="H12" s="411">
        <v>8</v>
      </c>
      <c r="I12" s="411">
        <v>2</v>
      </c>
      <c r="J12" s="411">
        <v>2</v>
      </c>
      <c r="K12" s="399" t="s">
        <v>0</v>
      </c>
    </row>
    <row r="13" spans="1:11" ht="13.5" customHeight="1" x14ac:dyDescent="0.2">
      <c r="A13" s="429" t="s">
        <v>113</v>
      </c>
      <c r="B13" s="410">
        <v>25</v>
      </c>
      <c r="C13" s="410">
        <v>17</v>
      </c>
      <c r="D13" s="410">
        <v>12</v>
      </c>
      <c r="E13" s="410">
        <v>5</v>
      </c>
      <c r="F13" s="410">
        <v>7</v>
      </c>
      <c r="G13" s="410">
        <v>6</v>
      </c>
      <c r="H13" s="410">
        <v>1</v>
      </c>
      <c r="I13" s="410">
        <v>1</v>
      </c>
      <c r="J13" s="410">
        <v>1</v>
      </c>
      <c r="K13" s="398" t="s">
        <v>0</v>
      </c>
    </row>
    <row r="14" spans="1:11" ht="13.5" customHeight="1" x14ac:dyDescent="0.2">
      <c r="A14" s="433" t="s">
        <v>247</v>
      </c>
      <c r="B14" s="411">
        <v>25</v>
      </c>
      <c r="C14" s="411">
        <v>17</v>
      </c>
      <c r="D14" s="411">
        <v>12</v>
      </c>
      <c r="E14" s="411">
        <v>5</v>
      </c>
      <c r="F14" s="411">
        <v>7</v>
      </c>
      <c r="G14" s="411">
        <v>6</v>
      </c>
      <c r="H14" s="411">
        <v>1</v>
      </c>
      <c r="I14" s="411">
        <v>1</v>
      </c>
      <c r="J14" s="411">
        <v>1</v>
      </c>
      <c r="K14" s="399" t="s">
        <v>0</v>
      </c>
    </row>
    <row r="15" spans="1:11" ht="13.5" customHeight="1" x14ac:dyDescent="0.2">
      <c r="A15" s="429" t="s">
        <v>116</v>
      </c>
      <c r="B15" s="410">
        <v>751</v>
      </c>
      <c r="C15" s="410">
        <v>272</v>
      </c>
      <c r="D15" s="410">
        <v>193</v>
      </c>
      <c r="E15" s="410">
        <v>79</v>
      </c>
      <c r="F15" s="410">
        <v>430</v>
      </c>
      <c r="G15" s="410">
        <v>324</v>
      </c>
      <c r="H15" s="410">
        <v>106</v>
      </c>
      <c r="I15" s="410">
        <v>49</v>
      </c>
      <c r="J15" s="410">
        <v>34</v>
      </c>
      <c r="K15" s="410">
        <v>15</v>
      </c>
    </row>
    <row r="16" spans="1:11" ht="13.5" customHeight="1" x14ac:dyDescent="0.2">
      <c r="A16" s="433" t="s">
        <v>246</v>
      </c>
      <c r="B16" s="411">
        <v>726</v>
      </c>
      <c r="C16" s="411">
        <v>261</v>
      </c>
      <c r="D16" s="411">
        <v>183</v>
      </c>
      <c r="E16" s="411">
        <v>78</v>
      </c>
      <c r="F16" s="411">
        <v>418</v>
      </c>
      <c r="G16" s="411">
        <v>312</v>
      </c>
      <c r="H16" s="411">
        <v>106</v>
      </c>
      <c r="I16" s="411">
        <v>47</v>
      </c>
      <c r="J16" s="411">
        <v>33</v>
      </c>
      <c r="K16" s="411">
        <v>14</v>
      </c>
    </row>
    <row r="17" spans="1:11" ht="13.5" customHeight="1" x14ac:dyDescent="0.2">
      <c r="A17" s="433" t="s">
        <v>248</v>
      </c>
      <c r="B17" s="411">
        <v>4</v>
      </c>
      <c r="C17" s="411">
        <v>3</v>
      </c>
      <c r="D17" s="411">
        <v>3</v>
      </c>
      <c r="E17" s="399" t="s">
        <v>0</v>
      </c>
      <c r="F17" s="411">
        <v>1</v>
      </c>
      <c r="G17" s="411">
        <v>1</v>
      </c>
      <c r="H17" s="399" t="s">
        <v>0</v>
      </c>
      <c r="I17" s="399" t="s">
        <v>0</v>
      </c>
      <c r="J17" s="399" t="s">
        <v>0</v>
      </c>
      <c r="K17" s="399" t="s">
        <v>0</v>
      </c>
    </row>
    <row r="18" spans="1:11" ht="13.5" customHeight="1" x14ac:dyDescent="0.2">
      <c r="A18" s="433" t="s">
        <v>249</v>
      </c>
      <c r="B18" s="411">
        <v>21</v>
      </c>
      <c r="C18" s="411">
        <v>8</v>
      </c>
      <c r="D18" s="411">
        <v>7</v>
      </c>
      <c r="E18" s="411">
        <v>1</v>
      </c>
      <c r="F18" s="411">
        <v>11</v>
      </c>
      <c r="G18" s="411">
        <v>11</v>
      </c>
      <c r="H18" s="399" t="s">
        <v>0</v>
      </c>
      <c r="I18" s="411">
        <v>2</v>
      </c>
      <c r="J18" s="411">
        <v>1</v>
      </c>
      <c r="K18" s="411">
        <v>1</v>
      </c>
    </row>
    <row r="19" spans="1:11" ht="13.5" customHeight="1" x14ac:dyDescent="0.2">
      <c r="A19" s="429" t="s">
        <v>120</v>
      </c>
      <c r="B19" s="410">
        <v>104</v>
      </c>
      <c r="C19" s="410">
        <v>34</v>
      </c>
      <c r="D19" s="410">
        <v>13</v>
      </c>
      <c r="E19" s="410">
        <v>21</v>
      </c>
      <c r="F19" s="410">
        <v>69</v>
      </c>
      <c r="G19" s="410">
        <v>28</v>
      </c>
      <c r="H19" s="410">
        <v>41</v>
      </c>
      <c r="I19" s="410">
        <v>1</v>
      </c>
      <c r="J19" s="410">
        <v>1</v>
      </c>
      <c r="K19" s="398" t="s">
        <v>0</v>
      </c>
    </row>
    <row r="20" spans="1:11" ht="13.5" customHeight="1" x14ac:dyDescent="0.2">
      <c r="A20" s="429" t="s">
        <v>128</v>
      </c>
      <c r="B20" s="410">
        <v>1</v>
      </c>
      <c r="C20" s="398" t="s">
        <v>0</v>
      </c>
      <c r="D20" s="398" t="s">
        <v>0</v>
      </c>
      <c r="E20" s="398" t="s">
        <v>0</v>
      </c>
      <c r="F20" s="410">
        <v>1</v>
      </c>
      <c r="G20" s="410">
        <v>1</v>
      </c>
      <c r="H20" s="398" t="s">
        <v>0</v>
      </c>
      <c r="I20" s="398" t="s">
        <v>0</v>
      </c>
      <c r="J20" s="398" t="s">
        <v>0</v>
      </c>
      <c r="K20" s="398" t="s">
        <v>0</v>
      </c>
    </row>
    <row r="21" spans="1:11" ht="13.5" customHeight="1" x14ac:dyDescent="0.2">
      <c r="A21" s="433" t="s">
        <v>129</v>
      </c>
      <c r="B21" s="411">
        <v>1</v>
      </c>
      <c r="C21" s="399" t="s">
        <v>0</v>
      </c>
      <c r="D21" s="399" t="s">
        <v>0</v>
      </c>
      <c r="E21" s="399" t="s">
        <v>0</v>
      </c>
      <c r="F21" s="411">
        <v>1</v>
      </c>
      <c r="G21" s="411">
        <v>1</v>
      </c>
      <c r="H21" s="399" t="s">
        <v>0</v>
      </c>
      <c r="I21" s="399" t="s">
        <v>0</v>
      </c>
      <c r="J21" s="399" t="s">
        <v>0</v>
      </c>
      <c r="K21" s="399" t="s">
        <v>0</v>
      </c>
    </row>
    <row r="22" spans="1:11" ht="13.5" customHeight="1" x14ac:dyDescent="0.2">
      <c r="A22" s="429" t="s">
        <v>135</v>
      </c>
      <c r="B22" s="410">
        <v>35</v>
      </c>
      <c r="C22" s="410">
        <v>9</v>
      </c>
      <c r="D22" s="410">
        <v>7</v>
      </c>
      <c r="E22" s="410">
        <v>2</v>
      </c>
      <c r="F22" s="410">
        <v>23</v>
      </c>
      <c r="G22" s="410">
        <v>20</v>
      </c>
      <c r="H22" s="410">
        <v>3</v>
      </c>
      <c r="I22" s="410">
        <v>3</v>
      </c>
      <c r="J22" s="410">
        <v>3</v>
      </c>
      <c r="K22" s="398" t="s">
        <v>0</v>
      </c>
    </row>
    <row r="23" spans="1:11" ht="13.5" customHeight="1" x14ac:dyDescent="0.2">
      <c r="A23" s="429" t="s">
        <v>251</v>
      </c>
      <c r="B23" s="410">
        <v>424</v>
      </c>
      <c r="C23" s="410">
        <v>235</v>
      </c>
      <c r="D23" s="410">
        <v>207</v>
      </c>
      <c r="E23" s="410">
        <v>28</v>
      </c>
      <c r="F23" s="410">
        <v>173</v>
      </c>
      <c r="G23" s="410">
        <v>149</v>
      </c>
      <c r="H23" s="410">
        <v>24</v>
      </c>
      <c r="I23" s="410">
        <v>16</v>
      </c>
      <c r="J23" s="410">
        <v>13</v>
      </c>
      <c r="K23" s="410">
        <v>3</v>
      </c>
    </row>
    <row r="24" spans="1:11" ht="13.5" customHeight="1" x14ac:dyDescent="0.2">
      <c r="A24" s="433" t="s">
        <v>253</v>
      </c>
      <c r="B24" s="411">
        <v>406</v>
      </c>
      <c r="C24" s="411">
        <v>227</v>
      </c>
      <c r="D24" s="411">
        <v>200</v>
      </c>
      <c r="E24" s="411">
        <v>27</v>
      </c>
      <c r="F24" s="411">
        <v>164</v>
      </c>
      <c r="G24" s="411">
        <v>141</v>
      </c>
      <c r="H24" s="411">
        <v>23</v>
      </c>
      <c r="I24" s="411">
        <v>15</v>
      </c>
      <c r="J24" s="411">
        <v>12</v>
      </c>
      <c r="K24" s="411">
        <v>3</v>
      </c>
    </row>
    <row r="25" spans="1:11" ht="13.5" customHeight="1" x14ac:dyDescent="0.2">
      <c r="A25" s="433" t="s">
        <v>254</v>
      </c>
      <c r="B25" s="411">
        <v>18</v>
      </c>
      <c r="C25" s="411">
        <v>8</v>
      </c>
      <c r="D25" s="411">
        <v>7</v>
      </c>
      <c r="E25" s="411">
        <v>1</v>
      </c>
      <c r="F25" s="411">
        <v>9</v>
      </c>
      <c r="G25" s="411">
        <v>8</v>
      </c>
      <c r="H25" s="411">
        <v>1</v>
      </c>
      <c r="I25" s="411">
        <v>1</v>
      </c>
      <c r="J25" s="411">
        <v>1</v>
      </c>
      <c r="K25" s="399" t="s">
        <v>0</v>
      </c>
    </row>
    <row r="26" spans="1:11" ht="13.5" customHeight="1" x14ac:dyDescent="0.2">
      <c r="A26" s="298" t="s">
        <v>136</v>
      </c>
      <c r="B26" s="412">
        <v>217</v>
      </c>
      <c r="C26" s="412">
        <v>73</v>
      </c>
      <c r="D26" s="412">
        <v>67</v>
      </c>
      <c r="E26" s="412">
        <v>6</v>
      </c>
      <c r="F26" s="412">
        <v>141</v>
      </c>
      <c r="G26" s="412">
        <v>132</v>
      </c>
      <c r="H26" s="412">
        <v>9</v>
      </c>
      <c r="I26" s="412">
        <v>3</v>
      </c>
      <c r="J26" s="412">
        <v>3</v>
      </c>
      <c r="K26" s="304" t="s">
        <v>0</v>
      </c>
    </row>
  </sheetData>
  <mergeCells count="6">
    <mergeCell ref="A5:A7"/>
    <mergeCell ref="B5:B7"/>
    <mergeCell ref="C5:K5"/>
    <mergeCell ref="C6:E6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" x14ac:dyDescent="0.2"/>
  <cols>
    <col min="1" max="1" width="99.42578125" style="393" customWidth="1"/>
    <col min="2" max="16384" width="9.140625" style="393"/>
  </cols>
  <sheetData>
    <row r="1" spans="1:1" x14ac:dyDescent="0.2">
      <c r="A1" s="393" t="s">
        <v>441</v>
      </c>
    </row>
    <row r="2" spans="1:1" s="482" customFormat="1" ht="12.75" x14ac:dyDescent="0.2"/>
    <row r="3" spans="1:1" s="482" customFormat="1" ht="12.75" x14ac:dyDescent="0.2"/>
    <row r="4" spans="1:1" ht="31.5" customHeight="1" x14ac:dyDescent="0.2">
      <c r="A4" s="558" t="s">
        <v>438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/>
  </sheetViews>
  <sheetFormatPr defaultColWidth="9.140625" defaultRowHeight="13.5" customHeight="1" x14ac:dyDescent="0.2"/>
  <cols>
    <col min="1" max="1" width="9.140625" style="330"/>
    <col min="2" max="11" width="11.140625" style="330" customWidth="1"/>
    <col min="12" max="16384" width="9.140625" style="330"/>
  </cols>
  <sheetData>
    <row r="1" spans="1:11" ht="13.5" customHeight="1" x14ac:dyDescent="0.2">
      <c r="A1" s="330" t="s">
        <v>441</v>
      </c>
    </row>
    <row r="2" spans="1:11" s="387" customFormat="1" ht="13.5" customHeight="1" x14ac:dyDescent="0.2">
      <c r="A2" s="392" t="s">
        <v>301</v>
      </c>
    </row>
    <row r="3" spans="1:11" s="387" customFormat="1" ht="13.5" customHeight="1" x14ac:dyDescent="0.2">
      <c r="A3" s="387" t="s">
        <v>466</v>
      </c>
    </row>
    <row r="5" spans="1:11" ht="13.5" customHeight="1" x14ac:dyDescent="0.2">
      <c r="A5" s="568" t="s">
        <v>160</v>
      </c>
      <c r="B5" s="568" t="s">
        <v>9</v>
      </c>
      <c r="C5" s="575" t="s">
        <v>224</v>
      </c>
      <c r="D5" s="576"/>
      <c r="E5" s="576"/>
      <c r="F5" s="576"/>
      <c r="G5" s="576"/>
      <c r="H5" s="576"/>
      <c r="I5" s="576"/>
      <c r="J5" s="576"/>
      <c r="K5" s="577"/>
    </row>
    <row r="6" spans="1:11" ht="36" customHeight="1" x14ac:dyDescent="0.2">
      <c r="A6" s="568"/>
      <c r="B6" s="568"/>
      <c r="C6" s="463" t="s">
        <v>187</v>
      </c>
      <c r="D6" s="463" t="s">
        <v>188</v>
      </c>
      <c r="E6" s="463" t="s">
        <v>183</v>
      </c>
      <c r="F6" s="331" t="s">
        <v>184</v>
      </c>
      <c r="G6" s="463" t="s">
        <v>146</v>
      </c>
      <c r="H6" s="463" t="s">
        <v>185</v>
      </c>
      <c r="I6" s="463" t="s">
        <v>147</v>
      </c>
      <c r="J6" s="463" t="s">
        <v>189</v>
      </c>
      <c r="K6" s="423" t="s">
        <v>227</v>
      </c>
    </row>
    <row r="7" spans="1:11" ht="13.5" customHeight="1" x14ac:dyDescent="0.2">
      <c r="A7" s="551" t="s">
        <v>99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</row>
    <row r="8" spans="1:11" ht="13.5" customHeight="1" x14ac:dyDescent="0.2">
      <c r="A8" s="332">
        <v>2007</v>
      </c>
      <c r="B8" s="335">
        <v>539</v>
      </c>
      <c r="C8" s="335">
        <v>258</v>
      </c>
      <c r="D8" s="335">
        <v>41</v>
      </c>
      <c r="E8" s="335">
        <v>2</v>
      </c>
      <c r="F8" s="335">
        <v>96</v>
      </c>
      <c r="G8" s="335">
        <v>2</v>
      </c>
      <c r="H8" s="335">
        <v>1</v>
      </c>
      <c r="I8" s="335">
        <v>12</v>
      </c>
      <c r="J8" s="335">
        <v>88</v>
      </c>
      <c r="K8" s="335">
        <v>39</v>
      </c>
    </row>
    <row r="9" spans="1:11" ht="13.5" customHeight="1" x14ac:dyDescent="0.2">
      <c r="A9" s="336">
        <v>2008</v>
      </c>
      <c r="B9" s="339">
        <v>541</v>
      </c>
      <c r="C9" s="339">
        <v>266</v>
      </c>
      <c r="D9" s="339">
        <v>36</v>
      </c>
      <c r="E9" s="339">
        <v>1</v>
      </c>
      <c r="F9" s="339">
        <v>142</v>
      </c>
      <c r="G9" s="339">
        <v>2</v>
      </c>
      <c r="H9" s="339" t="s">
        <v>0</v>
      </c>
      <c r="I9" s="339">
        <v>10</v>
      </c>
      <c r="J9" s="339">
        <v>57</v>
      </c>
      <c r="K9" s="339">
        <v>27</v>
      </c>
    </row>
    <row r="10" spans="1:11" ht="13.5" customHeight="1" x14ac:dyDescent="0.2">
      <c r="A10" s="336">
        <v>2009</v>
      </c>
      <c r="B10" s="339">
        <v>404</v>
      </c>
      <c r="C10" s="339">
        <v>160</v>
      </c>
      <c r="D10" s="339">
        <v>34</v>
      </c>
      <c r="E10" s="339" t="s">
        <v>0</v>
      </c>
      <c r="F10" s="339">
        <v>91</v>
      </c>
      <c r="G10" s="339">
        <v>1</v>
      </c>
      <c r="H10" s="339" t="s">
        <v>0</v>
      </c>
      <c r="I10" s="339">
        <v>9</v>
      </c>
      <c r="J10" s="339">
        <v>85</v>
      </c>
      <c r="K10" s="339">
        <v>24</v>
      </c>
    </row>
    <row r="11" spans="1:11" ht="13.5" customHeight="1" x14ac:dyDescent="0.2">
      <c r="A11" s="341">
        <v>2010</v>
      </c>
      <c r="B11" s="339">
        <v>657</v>
      </c>
      <c r="C11" s="339">
        <v>248</v>
      </c>
      <c r="D11" s="339">
        <v>39</v>
      </c>
      <c r="E11" s="342">
        <v>5</v>
      </c>
      <c r="F11" s="342">
        <v>211</v>
      </c>
      <c r="G11" s="342" t="s">
        <v>0</v>
      </c>
      <c r="H11" s="342">
        <v>2</v>
      </c>
      <c r="I11" s="342">
        <v>8</v>
      </c>
      <c r="J11" s="342">
        <v>122</v>
      </c>
      <c r="K11" s="342">
        <v>22</v>
      </c>
    </row>
    <row r="12" spans="1:11" ht="13.5" customHeight="1" x14ac:dyDescent="0.2">
      <c r="A12" s="343">
        <v>2011</v>
      </c>
      <c r="B12" s="339">
        <v>674</v>
      </c>
      <c r="C12" s="339">
        <v>230</v>
      </c>
      <c r="D12" s="339">
        <v>50</v>
      </c>
      <c r="E12" s="339">
        <v>5</v>
      </c>
      <c r="F12" s="339">
        <v>255</v>
      </c>
      <c r="G12" s="339">
        <v>2</v>
      </c>
      <c r="H12" s="339" t="s">
        <v>0</v>
      </c>
      <c r="I12" s="339">
        <v>4</v>
      </c>
      <c r="J12" s="339">
        <v>114</v>
      </c>
      <c r="K12" s="339">
        <v>14</v>
      </c>
    </row>
    <row r="13" spans="1:11" s="422" customFormat="1" ht="13.5" customHeight="1" x14ac:dyDescent="0.2">
      <c r="A13" s="343">
        <v>2012</v>
      </c>
      <c r="B13" s="339">
        <v>692</v>
      </c>
      <c r="C13" s="339">
        <v>170</v>
      </c>
      <c r="D13" s="339">
        <v>15</v>
      </c>
      <c r="E13" s="342">
        <v>4</v>
      </c>
      <c r="F13" s="342">
        <v>313</v>
      </c>
      <c r="G13" s="342" t="s">
        <v>0</v>
      </c>
      <c r="H13" s="342" t="s">
        <v>0</v>
      </c>
      <c r="I13" s="342">
        <v>12</v>
      </c>
      <c r="J13" s="342">
        <v>153</v>
      </c>
      <c r="K13" s="342">
        <v>25</v>
      </c>
    </row>
    <row r="14" spans="1:11" s="422" customFormat="1" ht="13.5" customHeight="1" x14ac:dyDescent="0.2">
      <c r="A14" s="343">
        <v>2013</v>
      </c>
      <c r="B14" s="339">
        <v>770</v>
      </c>
      <c r="C14" s="339">
        <v>191</v>
      </c>
      <c r="D14" s="339">
        <v>66</v>
      </c>
      <c r="E14" s="339">
        <v>7</v>
      </c>
      <c r="F14" s="339">
        <v>328</v>
      </c>
      <c r="G14" s="339" t="s">
        <v>0</v>
      </c>
      <c r="H14" s="339" t="s">
        <v>0</v>
      </c>
      <c r="I14" s="339">
        <v>9</v>
      </c>
      <c r="J14" s="339">
        <v>164</v>
      </c>
      <c r="K14" s="339">
        <v>5</v>
      </c>
    </row>
    <row r="15" spans="1:11" s="422" customFormat="1" ht="13.5" customHeight="1" x14ac:dyDescent="0.2">
      <c r="A15" s="343">
        <v>2014</v>
      </c>
      <c r="B15" s="339">
        <v>818</v>
      </c>
      <c r="C15" s="339">
        <v>172</v>
      </c>
      <c r="D15" s="339">
        <v>77</v>
      </c>
      <c r="E15" s="339">
        <v>5</v>
      </c>
      <c r="F15" s="339">
        <v>370</v>
      </c>
      <c r="G15" s="339">
        <v>3</v>
      </c>
      <c r="H15" s="339">
        <v>1</v>
      </c>
      <c r="I15" s="345">
        <v>10</v>
      </c>
      <c r="J15" s="345">
        <v>180</v>
      </c>
      <c r="K15" s="339" t="s">
        <v>0</v>
      </c>
    </row>
    <row r="16" spans="1:11" s="422" customFormat="1" ht="13.5" customHeight="1" x14ac:dyDescent="0.2">
      <c r="A16" s="343">
        <v>2015</v>
      </c>
      <c r="B16" s="339">
        <v>1002</v>
      </c>
      <c r="C16" s="339">
        <v>190</v>
      </c>
      <c r="D16" s="339">
        <v>92</v>
      </c>
      <c r="E16" s="345">
        <v>6</v>
      </c>
      <c r="F16" s="425">
        <v>423</v>
      </c>
      <c r="G16" s="346" t="s">
        <v>0</v>
      </c>
      <c r="H16" s="345">
        <v>1</v>
      </c>
      <c r="I16" s="345">
        <v>4</v>
      </c>
      <c r="J16" s="345">
        <v>280</v>
      </c>
      <c r="K16" s="345">
        <v>6</v>
      </c>
    </row>
    <row r="17" spans="1:11" s="422" customFormat="1" ht="13.5" customHeight="1" x14ac:dyDescent="0.2">
      <c r="A17" s="347">
        <v>2016</v>
      </c>
      <c r="B17" s="349">
        <v>1116</v>
      </c>
      <c r="C17" s="349">
        <v>173</v>
      </c>
      <c r="D17" s="349">
        <v>116</v>
      </c>
      <c r="E17" s="350">
        <v>11</v>
      </c>
      <c r="F17" s="426">
        <v>488</v>
      </c>
      <c r="G17" s="350">
        <v>4</v>
      </c>
      <c r="H17" s="350" t="s">
        <v>0</v>
      </c>
      <c r="I17" s="350">
        <v>9</v>
      </c>
      <c r="J17" s="350">
        <v>315</v>
      </c>
      <c r="K17" s="350" t="s">
        <v>0</v>
      </c>
    </row>
    <row r="18" spans="1:11" s="422" customFormat="1" ht="13.5" customHeight="1" x14ac:dyDescent="0.2">
      <c r="A18" s="551" t="s">
        <v>100</v>
      </c>
      <c r="B18" s="551"/>
      <c r="C18" s="551"/>
      <c r="D18" s="551"/>
      <c r="E18" s="551"/>
      <c r="F18" s="551"/>
      <c r="G18" s="551"/>
      <c r="H18" s="551"/>
      <c r="I18" s="551"/>
      <c r="J18" s="551"/>
      <c r="K18" s="551"/>
    </row>
    <row r="19" spans="1:11" ht="13.5" customHeight="1" x14ac:dyDescent="0.2">
      <c r="A19" s="332">
        <v>2007</v>
      </c>
      <c r="B19" s="335">
        <v>471</v>
      </c>
      <c r="C19" s="352">
        <v>210</v>
      </c>
      <c r="D19" s="352">
        <v>41</v>
      </c>
      <c r="E19" s="352">
        <v>1</v>
      </c>
      <c r="F19" s="352">
        <v>92</v>
      </c>
      <c r="G19" s="352">
        <v>2</v>
      </c>
      <c r="H19" s="352">
        <v>1</v>
      </c>
      <c r="I19" s="352">
        <v>12</v>
      </c>
      <c r="J19" s="352">
        <v>88</v>
      </c>
      <c r="K19" s="352">
        <v>24</v>
      </c>
    </row>
    <row r="20" spans="1:11" ht="13.5" customHeight="1" x14ac:dyDescent="0.2">
      <c r="A20" s="336">
        <v>2008</v>
      </c>
      <c r="B20" s="339">
        <v>469</v>
      </c>
      <c r="C20" s="338">
        <v>216</v>
      </c>
      <c r="D20" s="338">
        <v>34</v>
      </c>
      <c r="E20" s="338">
        <v>1</v>
      </c>
      <c r="F20" s="338">
        <v>132</v>
      </c>
      <c r="G20" s="548">
        <v>2</v>
      </c>
      <c r="H20" s="338" t="s">
        <v>0</v>
      </c>
      <c r="I20" s="338">
        <v>9</v>
      </c>
      <c r="J20" s="338">
        <v>57</v>
      </c>
      <c r="K20" s="338">
        <v>18</v>
      </c>
    </row>
    <row r="21" spans="1:11" ht="13.5" customHeight="1" x14ac:dyDescent="0.2">
      <c r="A21" s="336">
        <v>2009</v>
      </c>
      <c r="B21" s="339">
        <v>361</v>
      </c>
      <c r="C21" s="338">
        <v>136</v>
      </c>
      <c r="D21" s="354">
        <v>33</v>
      </c>
      <c r="E21" s="338" t="s">
        <v>0</v>
      </c>
      <c r="F21" s="354">
        <v>83</v>
      </c>
      <c r="G21" s="355">
        <v>1</v>
      </c>
      <c r="H21" s="338" t="s">
        <v>0</v>
      </c>
      <c r="I21" s="338">
        <v>9</v>
      </c>
      <c r="J21" s="338">
        <v>84</v>
      </c>
      <c r="K21" s="338">
        <v>15</v>
      </c>
    </row>
    <row r="22" spans="1:11" ht="13.5" customHeight="1" x14ac:dyDescent="0.2">
      <c r="A22" s="341">
        <v>2010</v>
      </c>
      <c r="B22" s="339">
        <v>584</v>
      </c>
      <c r="C22" s="342">
        <v>206</v>
      </c>
      <c r="D22" s="342">
        <v>35</v>
      </c>
      <c r="E22" s="342">
        <v>4</v>
      </c>
      <c r="F22" s="342">
        <v>196</v>
      </c>
      <c r="G22" s="549" t="s">
        <v>0</v>
      </c>
      <c r="H22" s="342">
        <v>2</v>
      </c>
      <c r="I22" s="342">
        <v>8</v>
      </c>
      <c r="J22" s="342">
        <v>120</v>
      </c>
      <c r="K22" s="342">
        <v>13</v>
      </c>
    </row>
    <row r="23" spans="1:11" ht="13.5" customHeight="1" x14ac:dyDescent="0.2">
      <c r="A23" s="343">
        <v>2011</v>
      </c>
      <c r="B23" s="339">
        <v>592</v>
      </c>
      <c r="C23" s="346">
        <v>191</v>
      </c>
      <c r="D23" s="346">
        <v>48</v>
      </c>
      <c r="E23" s="346">
        <v>4</v>
      </c>
      <c r="F23" s="346">
        <v>228</v>
      </c>
      <c r="G23" s="550">
        <v>2</v>
      </c>
      <c r="H23" s="355" t="s">
        <v>0</v>
      </c>
      <c r="I23" s="338">
        <v>4</v>
      </c>
      <c r="J23" s="346">
        <v>109</v>
      </c>
      <c r="K23" s="346">
        <v>6</v>
      </c>
    </row>
    <row r="24" spans="1:11" ht="13.5" customHeight="1" x14ac:dyDescent="0.2">
      <c r="A24" s="343">
        <v>2012</v>
      </c>
      <c r="B24" s="339">
        <v>610</v>
      </c>
      <c r="C24" s="346">
        <v>133</v>
      </c>
      <c r="D24" s="346">
        <v>15</v>
      </c>
      <c r="E24" s="342">
        <v>4</v>
      </c>
      <c r="F24" s="342">
        <v>280</v>
      </c>
      <c r="G24" s="549" t="s">
        <v>0</v>
      </c>
      <c r="H24" s="342" t="s">
        <v>0</v>
      </c>
      <c r="I24" s="342">
        <v>12</v>
      </c>
      <c r="J24" s="342">
        <v>151</v>
      </c>
      <c r="K24" s="342">
        <v>15</v>
      </c>
    </row>
    <row r="25" spans="1:11" ht="13.5" customHeight="1" x14ac:dyDescent="0.2">
      <c r="A25" s="343">
        <v>2013</v>
      </c>
      <c r="B25" s="339">
        <v>707</v>
      </c>
      <c r="C25" s="339">
        <v>169</v>
      </c>
      <c r="D25" s="339">
        <v>61</v>
      </c>
      <c r="E25" s="339">
        <v>7</v>
      </c>
      <c r="F25" s="339">
        <v>295</v>
      </c>
      <c r="G25" s="339" t="s">
        <v>0</v>
      </c>
      <c r="H25" s="339" t="s">
        <v>0</v>
      </c>
      <c r="I25" s="339">
        <v>8</v>
      </c>
      <c r="J25" s="339">
        <v>162</v>
      </c>
      <c r="K25" s="339">
        <v>5</v>
      </c>
    </row>
    <row r="26" spans="1:11" ht="13.5" customHeight="1" x14ac:dyDescent="0.2">
      <c r="A26" s="343">
        <v>2014</v>
      </c>
      <c r="B26" s="339">
        <v>734</v>
      </c>
      <c r="C26" s="339">
        <v>141</v>
      </c>
      <c r="D26" s="339">
        <v>68</v>
      </c>
      <c r="E26" s="120">
        <v>5</v>
      </c>
      <c r="F26" s="120">
        <v>328</v>
      </c>
      <c r="G26" s="120">
        <v>3</v>
      </c>
      <c r="H26" s="120">
        <v>1</v>
      </c>
      <c r="I26" s="120">
        <v>9</v>
      </c>
      <c r="J26" s="120">
        <v>179</v>
      </c>
      <c r="K26" s="120" t="s">
        <v>0</v>
      </c>
    </row>
    <row r="27" spans="1:11" ht="13.5" customHeight="1" x14ac:dyDescent="0.2">
      <c r="A27" s="343">
        <v>2015</v>
      </c>
      <c r="B27" s="339">
        <v>909</v>
      </c>
      <c r="C27" s="339">
        <v>161</v>
      </c>
      <c r="D27" s="339">
        <v>84</v>
      </c>
      <c r="E27" s="339">
        <v>5</v>
      </c>
      <c r="F27" s="339">
        <v>383</v>
      </c>
      <c r="G27" s="339" t="s">
        <v>0</v>
      </c>
      <c r="H27" s="339">
        <v>1</v>
      </c>
      <c r="I27" s="339">
        <v>4</v>
      </c>
      <c r="J27" s="339">
        <v>270</v>
      </c>
      <c r="K27" s="339">
        <v>1</v>
      </c>
    </row>
    <row r="28" spans="1:11" ht="13.5" customHeight="1" x14ac:dyDescent="0.2">
      <c r="A28" s="347">
        <v>2016</v>
      </c>
      <c r="B28" s="349">
        <v>1021</v>
      </c>
      <c r="C28" s="349">
        <v>148</v>
      </c>
      <c r="D28" s="349">
        <v>107</v>
      </c>
      <c r="E28" s="349">
        <v>10</v>
      </c>
      <c r="F28" s="349">
        <v>437</v>
      </c>
      <c r="G28" s="349">
        <v>3</v>
      </c>
      <c r="H28" s="349" t="s">
        <v>0</v>
      </c>
      <c r="I28" s="349">
        <v>8</v>
      </c>
      <c r="J28" s="349">
        <v>308</v>
      </c>
      <c r="K28" s="349" t="s">
        <v>0</v>
      </c>
    </row>
    <row r="29" spans="1:11" ht="13.5" customHeight="1" x14ac:dyDescent="0.2">
      <c r="A29" s="551" t="s">
        <v>10</v>
      </c>
      <c r="B29" s="551"/>
      <c r="C29" s="551"/>
      <c r="D29" s="551"/>
      <c r="E29" s="551"/>
      <c r="F29" s="551"/>
      <c r="G29" s="551"/>
      <c r="H29" s="551"/>
      <c r="I29" s="551"/>
      <c r="J29" s="551"/>
      <c r="K29" s="551"/>
    </row>
    <row r="30" spans="1:11" ht="13.5" customHeight="1" x14ac:dyDescent="0.2">
      <c r="A30" s="332">
        <v>2007</v>
      </c>
      <c r="B30" s="335">
        <v>68</v>
      </c>
      <c r="C30" s="352">
        <v>48</v>
      </c>
      <c r="D30" s="352" t="s">
        <v>0</v>
      </c>
      <c r="E30" s="352">
        <v>1</v>
      </c>
      <c r="F30" s="352">
        <v>4</v>
      </c>
      <c r="G30" s="352" t="s">
        <v>0</v>
      </c>
      <c r="H30" s="352" t="s">
        <v>0</v>
      </c>
      <c r="I30" s="352" t="s">
        <v>0</v>
      </c>
      <c r="J30" s="352" t="s">
        <v>0</v>
      </c>
      <c r="K30" s="352">
        <v>15</v>
      </c>
    </row>
    <row r="31" spans="1:11" ht="13.5" customHeight="1" x14ac:dyDescent="0.2">
      <c r="A31" s="336">
        <v>2008</v>
      </c>
      <c r="B31" s="339">
        <v>72</v>
      </c>
      <c r="C31" s="338">
        <v>50</v>
      </c>
      <c r="D31" s="338">
        <v>2</v>
      </c>
      <c r="E31" s="338" t="s">
        <v>0</v>
      </c>
      <c r="F31" s="338">
        <v>10</v>
      </c>
      <c r="G31" s="338" t="s">
        <v>0</v>
      </c>
      <c r="H31" s="338" t="s">
        <v>0</v>
      </c>
      <c r="I31" s="338">
        <v>1</v>
      </c>
      <c r="J31" s="338" t="s">
        <v>0</v>
      </c>
      <c r="K31" s="338">
        <v>9</v>
      </c>
    </row>
    <row r="32" spans="1:11" ht="13.5" customHeight="1" x14ac:dyDescent="0.2">
      <c r="A32" s="336">
        <v>2009</v>
      </c>
      <c r="B32" s="339">
        <v>43</v>
      </c>
      <c r="C32" s="338">
        <v>24</v>
      </c>
      <c r="D32" s="354">
        <v>1</v>
      </c>
      <c r="E32" s="338" t="s">
        <v>0</v>
      </c>
      <c r="F32" s="338">
        <v>8</v>
      </c>
      <c r="G32" s="338" t="s">
        <v>0</v>
      </c>
      <c r="H32" s="338" t="s">
        <v>0</v>
      </c>
      <c r="I32" s="338" t="s">
        <v>0</v>
      </c>
      <c r="J32" s="338">
        <v>1</v>
      </c>
      <c r="K32" s="338">
        <v>9</v>
      </c>
    </row>
    <row r="33" spans="1:11" ht="13.5" customHeight="1" x14ac:dyDescent="0.2">
      <c r="A33" s="341">
        <v>2010</v>
      </c>
      <c r="B33" s="339">
        <v>73</v>
      </c>
      <c r="C33" s="342">
        <v>42</v>
      </c>
      <c r="D33" s="342">
        <v>4</v>
      </c>
      <c r="E33" s="342">
        <v>1</v>
      </c>
      <c r="F33" s="342">
        <v>15</v>
      </c>
      <c r="G33" s="342" t="s">
        <v>0</v>
      </c>
      <c r="H33" s="342" t="s">
        <v>0</v>
      </c>
      <c r="I33" s="342" t="s">
        <v>0</v>
      </c>
      <c r="J33" s="342">
        <v>2</v>
      </c>
      <c r="K33" s="342">
        <v>9</v>
      </c>
    </row>
    <row r="34" spans="1:11" ht="13.5" customHeight="1" x14ac:dyDescent="0.2">
      <c r="A34" s="343">
        <v>2011</v>
      </c>
      <c r="B34" s="339">
        <v>82</v>
      </c>
      <c r="C34" s="346">
        <v>39</v>
      </c>
      <c r="D34" s="346">
        <v>2</v>
      </c>
      <c r="E34" s="346">
        <v>1</v>
      </c>
      <c r="F34" s="346">
        <v>27</v>
      </c>
      <c r="G34" s="346" t="s">
        <v>0</v>
      </c>
      <c r="H34" s="338" t="s">
        <v>0</v>
      </c>
      <c r="I34" s="355" t="s">
        <v>0</v>
      </c>
      <c r="J34" s="346">
        <v>5</v>
      </c>
      <c r="K34" s="346">
        <v>8</v>
      </c>
    </row>
    <row r="35" spans="1:11" ht="13.5" customHeight="1" x14ac:dyDescent="0.2">
      <c r="A35" s="343">
        <v>2012</v>
      </c>
      <c r="B35" s="339">
        <v>82</v>
      </c>
      <c r="C35" s="346">
        <v>37</v>
      </c>
      <c r="D35" s="346" t="s">
        <v>0</v>
      </c>
      <c r="E35" s="342" t="s">
        <v>0</v>
      </c>
      <c r="F35" s="342">
        <v>33</v>
      </c>
      <c r="G35" s="342" t="s">
        <v>0</v>
      </c>
      <c r="H35" s="342" t="s">
        <v>0</v>
      </c>
      <c r="I35" s="342" t="s">
        <v>0</v>
      </c>
      <c r="J35" s="342">
        <v>2</v>
      </c>
      <c r="K35" s="342">
        <v>10</v>
      </c>
    </row>
    <row r="36" spans="1:11" ht="13.5" customHeight="1" x14ac:dyDescent="0.2">
      <c r="A36" s="343">
        <v>2013</v>
      </c>
      <c r="B36" s="339">
        <v>63</v>
      </c>
      <c r="C36" s="339">
        <v>22</v>
      </c>
      <c r="D36" s="339">
        <v>5</v>
      </c>
      <c r="E36" s="339" t="s">
        <v>0</v>
      </c>
      <c r="F36" s="339">
        <v>33</v>
      </c>
      <c r="G36" s="339" t="s">
        <v>0</v>
      </c>
      <c r="H36" s="339" t="s">
        <v>0</v>
      </c>
      <c r="I36" s="339">
        <v>1</v>
      </c>
      <c r="J36" s="339">
        <v>2</v>
      </c>
      <c r="K36" s="339" t="s">
        <v>0</v>
      </c>
    </row>
    <row r="37" spans="1:11" ht="13.5" customHeight="1" x14ac:dyDescent="0.2">
      <c r="A37" s="343">
        <v>2014</v>
      </c>
      <c r="B37" s="339">
        <v>84</v>
      </c>
      <c r="C37" s="339">
        <v>31</v>
      </c>
      <c r="D37" s="339">
        <v>9</v>
      </c>
      <c r="E37" s="120" t="s">
        <v>0</v>
      </c>
      <c r="F37" s="120">
        <v>42</v>
      </c>
      <c r="G37" s="120" t="s">
        <v>0</v>
      </c>
      <c r="H37" s="338" t="s">
        <v>0</v>
      </c>
      <c r="I37" s="120">
        <v>1</v>
      </c>
      <c r="J37" s="120">
        <v>1</v>
      </c>
      <c r="K37" s="120" t="s">
        <v>0</v>
      </c>
    </row>
    <row r="38" spans="1:11" ht="13.5" customHeight="1" x14ac:dyDescent="0.2">
      <c r="A38" s="343">
        <v>2015</v>
      </c>
      <c r="B38" s="339">
        <v>93</v>
      </c>
      <c r="C38" s="339">
        <v>29</v>
      </c>
      <c r="D38" s="339">
        <v>8</v>
      </c>
      <c r="E38" s="120">
        <v>1</v>
      </c>
      <c r="F38" s="120">
        <v>40</v>
      </c>
      <c r="G38" s="120" t="s">
        <v>0</v>
      </c>
      <c r="H38" s="120" t="s">
        <v>0</v>
      </c>
      <c r="I38" s="355" t="s">
        <v>0</v>
      </c>
      <c r="J38" s="120">
        <v>10</v>
      </c>
      <c r="K38" s="120">
        <v>5</v>
      </c>
    </row>
    <row r="39" spans="1:11" ht="13.5" customHeight="1" x14ac:dyDescent="0.2">
      <c r="A39" s="347">
        <v>2016</v>
      </c>
      <c r="B39" s="349">
        <v>95</v>
      </c>
      <c r="C39" s="349">
        <v>25</v>
      </c>
      <c r="D39" s="349">
        <v>9</v>
      </c>
      <c r="E39" s="122">
        <v>1</v>
      </c>
      <c r="F39" s="122">
        <v>51</v>
      </c>
      <c r="G39" s="122">
        <v>1</v>
      </c>
      <c r="H39" s="122" t="s">
        <v>0</v>
      </c>
      <c r="I39" s="122">
        <v>1</v>
      </c>
      <c r="J39" s="122">
        <v>7</v>
      </c>
      <c r="K39" s="122" t="s">
        <v>0</v>
      </c>
    </row>
    <row r="45" spans="1:11" s="360" customFormat="1" ht="13.5" customHeight="1" x14ac:dyDescent="0.2"/>
  </sheetData>
  <mergeCells count="3">
    <mergeCell ref="A5:A6"/>
    <mergeCell ref="B5:B6"/>
    <mergeCell ref="C5:K5"/>
  </mergeCells>
  <pageMargins left="0.19685039370078741" right="0.19685039370078741" top="0.39370078740157483" bottom="0.39370078740157483" header="0.51181102362204722" footer="0.51181102362204722"/>
  <pageSetup paperSize="9" scale="70" orientation="portrait" horizontalDpi="1200" verticalDpi="1200" r:id="rId1"/>
  <headerFooter alignWithMargins="0"/>
  <rowBreaks count="1" manualBreakCount="1">
    <brk id="5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ColWidth="9.140625" defaultRowHeight="13.5" customHeight="1" x14ac:dyDescent="0.2"/>
  <cols>
    <col min="1" max="1" width="23.7109375" style="1" customWidth="1"/>
    <col min="2" max="14" width="7.42578125" style="1" customWidth="1"/>
    <col min="15" max="16384" width="9.140625" style="1"/>
  </cols>
  <sheetData>
    <row r="1" spans="1:14" ht="13.5" customHeight="1" x14ac:dyDescent="0.2">
      <c r="A1" s="1" t="s">
        <v>441</v>
      </c>
    </row>
    <row r="2" spans="1:14" s="486" customFormat="1" ht="13.5" customHeight="1" x14ac:dyDescent="0.2">
      <c r="A2" s="165" t="s">
        <v>302</v>
      </c>
    </row>
    <row r="3" spans="1:14" s="486" customFormat="1" ht="13.5" customHeight="1" x14ac:dyDescent="0.2">
      <c r="A3" s="560" t="s">
        <v>467</v>
      </c>
    </row>
    <row r="5" spans="1:14" ht="13.5" customHeight="1" x14ac:dyDescent="0.2">
      <c r="A5" s="580" t="s">
        <v>223</v>
      </c>
      <c r="B5" s="580" t="s">
        <v>230</v>
      </c>
      <c r="C5" s="583" t="s">
        <v>356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</row>
    <row r="6" spans="1:14" ht="13.5" customHeight="1" x14ac:dyDescent="0.2">
      <c r="A6" s="580"/>
      <c r="B6" s="580"/>
      <c r="C6" s="579" t="s">
        <v>99</v>
      </c>
      <c r="D6" s="583" t="s">
        <v>180</v>
      </c>
      <c r="E6" s="583"/>
      <c r="F6" s="583"/>
      <c r="G6" s="583"/>
      <c r="H6" s="583"/>
      <c r="I6" s="583"/>
      <c r="J6" s="583"/>
      <c r="K6" s="583"/>
      <c r="L6" s="583"/>
      <c r="M6" s="583"/>
      <c r="N6" s="583"/>
    </row>
    <row r="7" spans="1:14" ht="13.5" customHeight="1" x14ac:dyDescent="0.2">
      <c r="A7" s="674"/>
      <c r="B7" s="674"/>
      <c r="C7" s="582"/>
      <c r="D7" s="544" t="s">
        <v>1</v>
      </c>
      <c r="E7" s="544" t="s">
        <v>2</v>
      </c>
      <c r="F7" s="544" t="s">
        <v>3</v>
      </c>
      <c r="G7" s="544" t="s">
        <v>4</v>
      </c>
      <c r="H7" s="544" t="s">
        <v>5</v>
      </c>
      <c r="I7" s="544" t="s">
        <v>6</v>
      </c>
      <c r="J7" s="544" t="s">
        <v>7</v>
      </c>
      <c r="K7" s="544" t="s">
        <v>8</v>
      </c>
      <c r="L7" s="544" t="s">
        <v>198</v>
      </c>
      <c r="M7" s="544" t="s">
        <v>199</v>
      </c>
      <c r="N7" s="544" t="s">
        <v>202</v>
      </c>
    </row>
    <row r="8" spans="1:14" ht="13.5" customHeight="1" x14ac:dyDescent="0.2">
      <c r="A8" s="229" t="s">
        <v>230</v>
      </c>
      <c r="B8" s="230">
        <v>1116</v>
      </c>
      <c r="C8" s="42">
        <v>1021</v>
      </c>
      <c r="D8" s="42">
        <v>61</v>
      </c>
      <c r="E8" s="42">
        <v>213</v>
      </c>
      <c r="F8" s="42">
        <v>259</v>
      </c>
      <c r="G8" s="42">
        <v>234</v>
      </c>
      <c r="H8" s="42">
        <v>152</v>
      </c>
      <c r="I8" s="42">
        <v>70</v>
      </c>
      <c r="J8" s="42">
        <v>20</v>
      </c>
      <c r="K8" s="42">
        <v>8</v>
      </c>
      <c r="L8" s="42">
        <v>3</v>
      </c>
      <c r="M8" s="239" t="s">
        <v>0</v>
      </c>
      <c r="N8" s="232">
        <v>1</v>
      </c>
    </row>
    <row r="9" spans="1:14" ht="13.5" customHeight="1" x14ac:dyDescent="0.2">
      <c r="A9" s="82" t="s">
        <v>11</v>
      </c>
      <c r="B9" s="83">
        <v>1096</v>
      </c>
      <c r="C9" s="83">
        <v>1001</v>
      </c>
      <c r="D9" s="83">
        <v>60</v>
      </c>
      <c r="E9" s="83">
        <v>211</v>
      </c>
      <c r="F9" s="83">
        <v>254</v>
      </c>
      <c r="G9" s="83">
        <v>230</v>
      </c>
      <c r="H9" s="83">
        <v>149</v>
      </c>
      <c r="I9" s="83">
        <v>66</v>
      </c>
      <c r="J9" s="83">
        <v>20</v>
      </c>
      <c r="K9" s="83">
        <v>7</v>
      </c>
      <c r="L9" s="83">
        <v>3</v>
      </c>
      <c r="M9" s="88" t="s">
        <v>0</v>
      </c>
      <c r="N9" s="234">
        <v>1</v>
      </c>
    </row>
    <row r="10" spans="1:14" ht="13.5" customHeight="1" x14ac:dyDescent="0.2">
      <c r="A10" s="84" t="s">
        <v>12</v>
      </c>
      <c r="B10" s="226">
        <v>272</v>
      </c>
      <c r="C10" s="86">
        <v>224</v>
      </c>
      <c r="D10" s="86">
        <v>8</v>
      </c>
      <c r="E10" s="86">
        <v>27</v>
      </c>
      <c r="F10" s="86">
        <v>53</v>
      </c>
      <c r="G10" s="86">
        <v>55</v>
      </c>
      <c r="H10" s="86">
        <v>46</v>
      </c>
      <c r="I10" s="86">
        <v>21</v>
      </c>
      <c r="J10" s="86">
        <v>8</v>
      </c>
      <c r="K10" s="86">
        <v>5</v>
      </c>
      <c r="L10" s="86" t="s">
        <v>0</v>
      </c>
      <c r="M10" s="88" t="s">
        <v>0</v>
      </c>
      <c r="N10" s="86">
        <v>1</v>
      </c>
    </row>
    <row r="11" spans="1:14" ht="13.5" customHeight="1" x14ac:dyDescent="0.2">
      <c r="A11" s="84" t="s">
        <v>21</v>
      </c>
      <c r="B11" s="226">
        <v>153</v>
      </c>
      <c r="C11" s="86">
        <v>146</v>
      </c>
      <c r="D11" s="86">
        <v>6</v>
      </c>
      <c r="E11" s="86">
        <v>32</v>
      </c>
      <c r="F11" s="86">
        <v>28</v>
      </c>
      <c r="G11" s="86">
        <v>40</v>
      </c>
      <c r="H11" s="86">
        <v>26</v>
      </c>
      <c r="I11" s="86">
        <v>12</v>
      </c>
      <c r="J11" s="86">
        <v>1</v>
      </c>
      <c r="K11" s="86">
        <v>1</v>
      </c>
      <c r="L11" s="86" t="s">
        <v>0</v>
      </c>
      <c r="M11" s="88" t="s">
        <v>0</v>
      </c>
      <c r="N11" s="86" t="s">
        <v>0</v>
      </c>
    </row>
    <row r="12" spans="1:14" ht="13.5" customHeight="1" x14ac:dyDescent="0.2">
      <c r="A12" s="84" t="s">
        <v>29</v>
      </c>
      <c r="B12" s="226">
        <v>220</v>
      </c>
      <c r="C12" s="86">
        <v>208</v>
      </c>
      <c r="D12" s="86">
        <v>8</v>
      </c>
      <c r="E12" s="86">
        <v>47</v>
      </c>
      <c r="F12" s="86">
        <v>52</v>
      </c>
      <c r="G12" s="86">
        <v>54</v>
      </c>
      <c r="H12" s="86">
        <v>32</v>
      </c>
      <c r="I12" s="86">
        <v>10</v>
      </c>
      <c r="J12" s="86">
        <v>5</v>
      </c>
      <c r="K12" s="86" t="s">
        <v>0</v>
      </c>
      <c r="L12" s="86" t="s">
        <v>0</v>
      </c>
      <c r="M12" s="88" t="s">
        <v>0</v>
      </c>
      <c r="N12" s="86" t="s">
        <v>0</v>
      </c>
    </row>
    <row r="13" spans="1:14" ht="13.5" customHeight="1" x14ac:dyDescent="0.2">
      <c r="A13" s="84" t="s">
        <v>39</v>
      </c>
      <c r="B13" s="226">
        <v>81</v>
      </c>
      <c r="C13" s="86">
        <v>75</v>
      </c>
      <c r="D13" s="86">
        <v>5</v>
      </c>
      <c r="E13" s="86">
        <v>18</v>
      </c>
      <c r="F13" s="86">
        <v>21</v>
      </c>
      <c r="G13" s="86">
        <v>16</v>
      </c>
      <c r="H13" s="86">
        <v>9</v>
      </c>
      <c r="I13" s="86">
        <v>5</v>
      </c>
      <c r="J13" s="86">
        <v>1</v>
      </c>
      <c r="K13" s="86" t="s">
        <v>0</v>
      </c>
      <c r="L13" s="86" t="s">
        <v>0</v>
      </c>
      <c r="M13" s="88" t="s">
        <v>0</v>
      </c>
      <c r="N13" s="86" t="s">
        <v>0</v>
      </c>
    </row>
    <row r="14" spans="1:14" ht="13.5" customHeight="1" x14ac:dyDescent="0.2">
      <c r="A14" s="84" t="s">
        <v>47</v>
      </c>
      <c r="B14" s="226">
        <v>198</v>
      </c>
      <c r="C14" s="86">
        <v>183</v>
      </c>
      <c r="D14" s="86">
        <v>14</v>
      </c>
      <c r="E14" s="86">
        <v>53</v>
      </c>
      <c r="F14" s="86">
        <v>55</v>
      </c>
      <c r="G14" s="86">
        <v>31</v>
      </c>
      <c r="H14" s="86">
        <v>14</v>
      </c>
      <c r="I14" s="86">
        <v>8</v>
      </c>
      <c r="J14" s="86">
        <v>5</v>
      </c>
      <c r="K14" s="86">
        <v>1</v>
      </c>
      <c r="L14" s="86">
        <v>2</v>
      </c>
      <c r="M14" s="88" t="s">
        <v>0</v>
      </c>
      <c r="N14" s="86" t="s">
        <v>0</v>
      </c>
    </row>
    <row r="15" spans="1:14" ht="13.5" customHeight="1" x14ac:dyDescent="0.2">
      <c r="A15" s="87" t="s">
        <v>59</v>
      </c>
      <c r="B15" s="226">
        <v>94</v>
      </c>
      <c r="C15" s="86">
        <v>89</v>
      </c>
      <c r="D15" s="86">
        <v>8</v>
      </c>
      <c r="E15" s="86">
        <v>19</v>
      </c>
      <c r="F15" s="86">
        <v>22</v>
      </c>
      <c r="G15" s="86">
        <v>19</v>
      </c>
      <c r="H15" s="86">
        <v>16</v>
      </c>
      <c r="I15" s="86">
        <v>4</v>
      </c>
      <c r="J15" s="86" t="s">
        <v>0</v>
      </c>
      <c r="K15" s="86" t="s">
        <v>0</v>
      </c>
      <c r="L15" s="86">
        <v>1</v>
      </c>
      <c r="M15" s="88" t="s">
        <v>0</v>
      </c>
      <c r="N15" s="86" t="s">
        <v>0</v>
      </c>
    </row>
    <row r="16" spans="1:14" ht="13.5" customHeight="1" x14ac:dyDescent="0.2">
      <c r="A16" s="87" t="s">
        <v>73</v>
      </c>
      <c r="B16" s="226">
        <v>12</v>
      </c>
      <c r="C16" s="86">
        <v>12</v>
      </c>
      <c r="D16" s="86">
        <v>2</v>
      </c>
      <c r="E16" s="86">
        <v>5</v>
      </c>
      <c r="F16" s="86">
        <v>2</v>
      </c>
      <c r="G16" s="86">
        <v>3</v>
      </c>
      <c r="H16" s="86" t="s">
        <v>0</v>
      </c>
      <c r="I16" s="86" t="s">
        <v>0</v>
      </c>
      <c r="J16" s="86" t="s">
        <v>0</v>
      </c>
      <c r="K16" s="86" t="s">
        <v>0</v>
      </c>
      <c r="L16" s="86" t="s">
        <v>0</v>
      </c>
      <c r="M16" s="88" t="s">
        <v>0</v>
      </c>
      <c r="N16" s="86" t="s">
        <v>0</v>
      </c>
    </row>
    <row r="17" spans="1:14" ht="13.5" customHeight="1" x14ac:dyDescent="0.2">
      <c r="A17" s="87" t="s">
        <v>87</v>
      </c>
      <c r="B17" s="226">
        <v>66</v>
      </c>
      <c r="C17" s="86">
        <v>64</v>
      </c>
      <c r="D17" s="86">
        <v>9</v>
      </c>
      <c r="E17" s="86">
        <v>10</v>
      </c>
      <c r="F17" s="86">
        <v>21</v>
      </c>
      <c r="G17" s="86">
        <v>12</v>
      </c>
      <c r="H17" s="86">
        <v>6</v>
      </c>
      <c r="I17" s="86">
        <v>6</v>
      </c>
      <c r="J17" s="86" t="s">
        <v>0</v>
      </c>
      <c r="K17" s="86" t="s">
        <v>0</v>
      </c>
      <c r="L17" s="86" t="s">
        <v>0</v>
      </c>
      <c r="M17" s="88" t="s">
        <v>0</v>
      </c>
      <c r="N17" s="86" t="s">
        <v>0</v>
      </c>
    </row>
    <row r="18" spans="1:14" ht="13.5" customHeight="1" x14ac:dyDescent="0.2">
      <c r="A18" s="314" t="s">
        <v>219</v>
      </c>
      <c r="B18" s="231">
        <v>20</v>
      </c>
      <c r="C18" s="90">
        <v>20</v>
      </c>
      <c r="D18" s="90">
        <v>1</v>
      </c>
      <c r="E18" s="90">
        <v>2</v>
      </c>
      <c r="F18" s="90">
        <v>5</v>
      </c>
      <c r="G18" s="90">
        <v>4</v>
      </c>
      <c r="H18" s="90">
        <v>3</v>
      </c>
      <c r="I18" s="90">
        <v>4</v>
      </c>
      <c r="J18" s="90" t="s">
        <v>0</v>
      </c>
      <c r="K18" s="90">
        <v>1</v>
      </c>
      <c r="L18" s="90" t="s">
        <v>0</v>
      </c>
      <c r="M18" s="91" t="s">
        <v>0</v>
      </c>
      <c r="N18" s="90" t="s">
        <v>0</v>
      </c>
    </row>
    <row r="19" spans="1:14" ht="13.5" customHeight="1" x14ac:dyDescent="0.2">
      <c r="A19" s="92"/>
      <c r="B19" s="93"/>
      <c r="C19" s="94"/>
      <c r="M19" s="9"/>
      <c r="N19" s="9"/>
    </row>
    <row r="20" spans="1:14" ht="13.5" customHeight="1" x14ac:dyDescent="0.2">
      <c r="A20" s="654" t="s">
        <v>223</v>
      </c>
      <c r="B20" s="655"/>
      <c r="C20" s="675" t="s">
        <v>357</v>
      </c>
      <c r="D20" s="676"/>
      <c r="E20" s="676"/>
      <c r="F20" s="676"/>
      <c r="G20" s="676"/>
      <c r="H20" s="676"/>
      <c r="I20" s="676"/>
      <c r="J20" s="676"/>
      <c r="K20" s="676"/>
      <c r="L20" s="676"/>
      <c r="M20" s="676"/>
      <c r="N20" s="677"/>
    </row>
    <row r="21" spans="1:14" ht="13.5" customHeight="1" x14ac:dyDescent="0.2">
      <c r="A21" s="656"/>
      <c r="B21" s="657"/>
      <c r="C21" s="579" t="s">
        <v>99</v>
      </c>
      <c r="D21" s="675" t="s">
        <v>180</v>
      </c>
      <c r="E21" s="676"/>
      <c r="F21" s="676"/>
      <c r="G21" s="676"/>
      <c r="H21" s="676"/>
      <c r="I21" s="676"/>
      <c r="J21" s="676"/>
      <c r="K21" s="676"/>
      <c r="L21" s="676"/>
      <c r="M21" s="676"/>
      <c r="N21" s="677"/>
    </row>
    <row r="22" spans="1:14" ht="13.5" customHeight="1" x14ac:dyDescent="0.2">
      <c r="A22" s="658"/>
      <c r="B22" s="659"/>
      <c r="C22" s="673"/>
      <c r="D22" s="466" t="s">
        <v>1</v>
      </c>
      <c r="E22" s="466" t="s">
        <v>2</v>
      </c>
      <c r="F22" s="466" t="s">
        <v>3</v>
      </c>
      <c r="G22" s="466" t="s">
        <v>4</v>
      </c>
      <c r="H22" s="466" t="s">
        <v>5</v>
      </c>
      <c r="I22" s="466" t="s">
        <v>6</v>
      </c>
      <c r="J22" s="466" t="s">
        <v>7</v>
      </c>
      <c r="K22" s="466" t="s">
        <v>8</v>
      </c>
      <c r="L22" s="466" t="s">
        <v>198</v>
      </c>
      <c r="M22" s="466" t="s">
        <v>199</v>
      </c>
      <c r="N22" s="466" t="s">
        <v>202</v>
      </c>
    </row>
    <row r="23" spans="1:14" ht="13.5" customHeight="1" x14ac:dyDescent="0.2">
      <c r="A23" s="590" t="s">
        <v>230</v>
      </c>
      <c r="B23" s="591"/>
      <c r="C23" s="238">
        <v>95</v>
      </c>
      <c r="D23" s="238">
        <v>4</v>
      </c>
      <c r="E23" s="238">
        <v>17</v>
      </c>
      <c r="F23" s="238">
        <v>19</v>
      </c>
      <c r="G23" s="238">
        <v>20</v>
      </c>
      <c r="H23" s="238">
        <v>21</v>
      </c>
      <c r="I23" s="238">
        <v>6</v>
      </c>
      <c r="J23" s="238">
        <v>5</v>
      </c>
      <c r="K23" s="238">
        <v>2</v>
      </c>
      <c r="L23" s="238" t="s">
        <v>0</v>
      </c>
      <c r="M23" s="238">
        <v>1</v>
      </c>
      <c r="N23" s="238" t="s">
        <v>0</v>
      </c>
    </row>
    <row r="24" spans="1:14" ht="13.5" customHeight="1" x14ac:dyDescent="0.2">
      <c r="A24" s="592" t="s">
        <v>11</v>
      </c>
      <c r="B24" s="593"/>
      <c r="C24" s="234">
        <v>95</v>
      </c>
      <c r="D24" s="234">
        <v>4</v>
      </c>
      <c r="E24" s="234">
        <v>17</v>
      </c>
      <c r="F24" s="234">
        <v>19</v>
      </c>
      <c r="G24" s="234">
        <v>20</v>
      </c>
      <c r="H24" s="234">
        <v>21</v>
      </c>
      <c r="I24" s="234">
        <v>6</v>
      </c>
      <c r="J24" s="234">
        <v>5</v>
      </c>
      <c r="K24" s="234">
        <v>2</v>
      </c>
      <c r="L24" s="234" t="s">
        <v>0</v>
      </c>
      <c r="M24" s="234">
        <v>1</v>
      </c>
      <c r="N24" s="234" t="s">
        <v>0</v>
      </c>
    </row>
    <row r="25" spans="1:14" ht="13.5" customHeight="1" x14ac:dyDescent="0.2">
      <c r="A25" s="594" t="s">
        <v>12</v>
      </c>
      <c r="B25" s="595"/>
      <c r="C25" s="86">
        <v>48</v>
      </c>
      <c r="D25" s="86" t="s">
        <v>0</v>
      </c>
      <c r="E25" s="86">
        <v>6</v>
      </c>
      <c r="F25" s="86">
        <v>8</v>
      </c>
      <c r="G25" s="86">
        <v>10</v>
      </c>
      <c r="H25" s="86">
        <v>15</v>
      </c>
      <c r="I25" s="86">
        <v>5</v>
      </c>
      <c r="J25" s="86">
        <v>1</v>
      </c>
      <c r="K25" s="86">
        <v>2</v>
      </c>
      <c r="L25" s="86" t="s">
        <v>0</v>
      </c>
      <c r="M25" s="86">
        <v>1</v>
      </c>
      <c r="N25" s="86" t="s">
        <v>0</v>
      </c>
    </row>
    <row r="26" spans="1:14" ht="13.5" customHeight="1" x14ac:dyDescent="0.2">
      <c r="A26" s="594" t="s">
        <v>21</v>
      </c>
      <c r="B26" s="595"/>
      <c r="C26" s="86">
        <v>7</v>
      </c>
      <c r="D26" s="86" t="s">
        <v>0</v>
      </c>
      <c r="E26" s="86" t="s">
        <v>0</v>
      </c>
      <c r="F26" s="86">
        <v>2</v>
      </c>
      <c r="G26" s="86">
        <v>3</v>
      </c>
      <c r="H26" s="86" t="s">
        <v>0</v>
      </c>
      <c r="I26" s="86" t="s">
        <v>0</v>
      </c>
      <c r="J26" s="86">
        <v>2</v>
      </c>
      <c r="K26" s="86" t="s">
        <v>0</v>
      </c>
      <c r="L26" s="86" t="s">
        <v>0</v>
      </c>
      <c r="M26" s="86" t="s">
        <v>0</v>
      </c>
      <c r="N26" s="86" t="s">
        <v>0</v>
      </c>
    </row>
    <row r="27" spans="1:14" ht="13.5" customHeight="1" x14ac:dyDescent="0.2">
      <c r="A27" s="594" t="s">
        <v>29</v>
      </c>
      <c r="B27" s="595"/>
      <c r="C27" s="86">
        <v>12</v>
      </c>
      <c r="D27" s="86">
        <v>1</v>
      </c>
      <c r="E27" s="86">
        <v>2</v>
      </c>
      <c r="F27" s="86">
        <v>2</v>
      </c>
      <c r="G27" s="86">
        <v>3</v>
      </c>
      <c r="H27" s="86">
        <v>3</v>
      </c>
      <c r="I27" s="86" t="s">
        <v>0</v>
      </c>
      <c r="J27" s="86">
        <v>1</v>
      </c>
      <c r="K27" s="86" t="s">
        <v>0</v>
      </c>
      <c r="L27" s="86" t="s">
        <v>0</v>
      </c>
      <c r="M27" s="86" t="s">
        <v>0</v>
      </c>
      <c r="N27" s="86" t="s">
        <v>0</v>
      </c>
    </row>
    <row r="28" spans="1:14" ht="13.5" customHeight="1" x14ac:dyDescent="0.2">
      <c r="A28" s="594" t="s">
        <v>39</v>
      </c>
      <c r="B28" s="595"/>
      <c r="C28" s="86">
        <v>6</v>
      </c>
      <c r="D28" s="86" t="s">
        <v>0</v>
      </c>
      <c r="E28" s="86" t="s">
        <v>0</v>
      </c>
      <c r="F28" s="86">
        <v>3</v>
      </c>
      <c r="G28" s="86">
        <v>1</v>
      </c>
      <c r="H28" s="86">
        <v>1</v>
      </c>
      <c r="I28" s="86">
        <v>1</v>
      </c>
      <c r="J28" s="86" t="s">
        <v>0</v>
      </c>
      <c r="K28" s="86" t="s">
        <v>0</v>
      </c>
      <c r="L28" s="86" t="s">
        <v>0</v>
      </c>
      <c r="M28" s="86" t="s">
        <v>0</v>
      </c>
      <c r="N28" s="86" t="s">
        <v>0</v>
      </c>
    </row>
    <row r="29" spans="1:14" ht="13.5" customHeight="1" x14ac:dyDescent="0.2">
      <c r="A29" s="594" t="s">
        <v>47</v>
      </c>
      <c r="B29" s="595"/>
      <c r="C29" s="86">
        <v>15</v>
      </c>
      <c r="D29" s="86">
        <v>2</v>
      </c>
      <c r="E29" s="86">
        <v>7</v>
      </c>
      <c r="F29" s="86">
        <v>2</v>
      </c>
      <c r="G29" s="86">
        <v>2</v>
      </c>
      <c r="H29" s="86">
        <v>1</v>
      </c>
      <c r="I29" s="86" t="s">
        <v>0</v>
      </c>
      <c r="J29" s="86">
        <v>1</v>
      </c>
      <c r="K29" s="86" t="s">
        <v>0</v>
      </c>
      <c r="L29" s="86" t="s">
        <v>0</v>
      </c>
      <c r="M29" s="86" t="s">
        <v>0</v>
      </c>
      <c r="N29" s="86" t="s">
        <v>0</v>
      </c>
    </row>
    <row r="30" spans="1:14" ht="13.5" customHeight="1" x14ac:dyDescent="0.2">
      <c r="A30" s="594" t="s">
        <v>59</v>
      </c>
      <c r="B30" s="595"/>
      <c r="C30" s="86">
        <v>5</v>
      </c>
      <c r="D30" s="86">
        <v>1</v>
      </c>
      <c r="E30" s="86">
        <v>2</v>
      </c>
      <c r="F30" s="86">
        <v>1</v>
      </c>
      <c r="G30" s="86" t="s">
        <v>0</v>
      </c>
      <c r="H30" s="86">
        <v>1</v>
      </c>
      <c r="I30" s="86" t="s">
        <v>0</v>
      </c>
      <c r="J30" s="86" t="s">
        <v>0</v>
      </c>
      <c r="K30" s="86" t="s">
        <v>0</v>
      </c>
      <c r="L30" s="86" t="s">
        <v>0</v>
      </c>
      <c r="M30" s="86" t="s">
        <v>0</v>
      </c>
      <c r="N30" s="86" t="s">
        <v>0</v>
      </c>
    </row>
    <row r="31" spans="1:14" ht="13.5" customHeight="1" x14ac:dyDescent="0.2">
      <c r="A31" s="594" t="s">
        <v>73</v>
      </c>
      <c r="B31" s="595"/>
      <c r="C31" s="86" t="s">
        <v>0</v>
      </c>
      <c r="D31" s="86" t="s">
        <v>0</v>
      </c>
      <c r="E31" s="86" t="s">
        <v>0</v>
      </c>
      <c r="F31" s="86" t="s">
        <v>0</v>
      </c>
      <c r="G31" s="86" t="s">
        <v>0</v>
      </c>
      <c r="H31" s="86" t="s">
        <v>0</v>
      </c>
      <c r="I31" s="86" t="s">
        <v>0</v>
      </c>
      <c r="J31" s="86" t="s">
        <v>0</v>
      </c>
      <c r="K31" s="86" t="s">
        <v>0</v>
      </c>
      <c r="L31" s="86" t="s">
        <v>0</v>
      </c>
      <c r="M31" s="86" t="s">
        <v>0</v>
      </c>
      <c r="N31" s="86" t="s">
        <v>0</v>
      </c>
    </row>
    <row r="32" spans="1:14" ht="13.5" customHeight="1" x14ac:dyDescent="0.2">
      <c r="A32" s="594" t="s">
        <v>87</v>
      </c>
      <c r="B32" s="595"/>
      <c r="C32" s="86">
        <v>2</v>
      </c>
      <c r="D32" s="86" t="s">
        <v>0</v>
      </c>
      <c r="E32" s="86" t="s">
        <v>0</v>
      </c>
      <c r="F32" s="86">
        <v>1</v>
      </c>
      <c r="G32" s="86">
        <v>1</v>
      </c>
      <c r="H32" s="86" t="s">
        <v>0</v>
      </c>
      <c r="I32" s="86" t="s">
        <v>0</v>
      </c>
      <c r="J32" s="86" t="s">
        <v>0</v>
      </c>
      <c r="K32" s="86" t="s">
        <v>0</v>
      </c>
      <c r="L32" s="86" t="s">
        <v>0</v>
      </c>
      <c r="M32" s="86" t="s">
        <v>0</v>
      </c>
      <c r="N32" s="86" t="s">
        <v>0</v>
      </c>
    </row>
    <row r="33" spans="1:14" ht="13.5" customHeight="1" x14ac:dyDescent="0.2">
      <c r="A33" s="660" t="s">
        <v>219</v>
      </c>
      <c r="B33" s="661"/>
      <c r="C33" s="90" t="s">
        <v>0</v>
      </c>
      <c r="D33" s="90" t="s">
        <v>0</v>
      </c>
      <c r="E33" s="90" t="s">
        <v>0</v>
      </c>
      <c r="F33" s="90" t="s">
        <v>0</v>
      </c>
      <c r="G33" s="90" t="s">
        <v>0</v>
      </c>
      <c r="H33" s="90" t="s">
        <v>0</v>
      </c>
      <c r="I33" s="90" t="s">
        <v>0</v>
      </c>
      <c r="J33" s="90" t="s">
        <v>0</v>
      </c>
      <c r="K33" s="90" t="s">
        <v>0</v>
      </c>
      <c r="L33" s="90" t="s">
        <v>0</v>
      </c>
      <c r="M33" s="90" t="s">
        <v>0</v>
      </c>
      <c r="N33" s="90" t="s">
        <v>0</v>
      </c>
    </row>
  </sheetData>
  <mergeCells count="20">
    <mergeCell ref="A33:B33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C21:C22"/>
    <mergeCell ref="A5:A7"/>
    <mergeCell ref="B5:B7"/>
    <mergeCell ref="C6:C7"/>
    <mergeCell ref="A20:B22"/>
    <mergeCell ref="C5:N5"/>
    <mergeCell ref="D6:N6"/>
    <mergeCell ref="C20:N20"/>
    <mergeCell ref="D21:N21"/>
  </mergeCells>
  <pageMargins left="0.25" right="0.25" top="0.75" bottom="0.75" header="0.3" footer="0.3"/>
  <pageSetup paperSize="9" scale="8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zoomScaleNormal="100" workbookViewId="0"/>
  </sheetViews>
  <sheetFormatPr defaultColWidth="9.140625" defaultRowHeight="13.5" customHeight="1" x14ac:dyDescent="0.2"/>
  <cols>
    <col min="1" max="1" width="49.28515625" style="402" bestFit="1" customWidth="1"/>
    <col min="2" max="2" width="5.7109375" style="402" customWidth="1"/>
    <col min="3" max="25" width="5.7109375" style="401" customWidth="1"/>
    <col min="26" max="26" width="5.7109375" style="415" customWidth="1"/>
    <col min="27" max="50" width="4.85546875" style="401" customWidth="1"/>
    <col min="51" max="52" width="9.140625" style="401" customWidth="1"/>
    <col min="53" max="79" width="5.28515625" style="401" customWidth="1"/>
    <col min="80" max="80" width="9.140625" style="401" customWidth="1"/>
    <col min="81" max="16384" width="9.140625" style="401"/>
  </cols>
  <sheetData>
    <row r="1" spans="1:26" ht="13.5" customHeight="1" x14ac:dyDescent="0.2">
      <c r="A1" s="402" t="s">
        <v>441</v>
      </c>
    </row>
    <row r="2" spans="1:26" s="435" customFormat="1" ht="13.5" customHeight="1" x14ac:dyDescent="0.2">
      <c r="A2" s="381" t="s">
        <v>303</v>
      </c>
      <c r="C2" s="483"/>
      <c r="D2" s="484"/>
      <c r="E2" s="484"/>
      <c r="F2" s="484"/>
      <c r="G2" s="484"/>
      <c r="H2" s="484"/>
      <c r="I2" s="484"/>
      <c r="J2" s="484"/>
      <c r="K2" s="484"/>
      <c r="L2" s="485"/>
      <c r="M2" s="485"/>
      <c r="N2" s="485"/>
      <c r="O2" s="484"/>
      <c r="P2" s="484"/>
      <c r="Q2" s="484"/>
      <c r="R2" s="484"/>
      <c r="S2" s="484"/>
      <c r="T2" s="484"/>
      <c r="U2" s="484"/>
      <c r="V2" s="484"/>
      <c r="W2" s="484"/>
      <c r="X2" s="485"/>
      <c r="Y2" s="485"/>
      <c r="Z2" s="485"/>
    </row>
    <row r="3" spans="1:26" s="435" customFormat="1" ht="13.5" customHeight="1" x14ac:dyDescent="0.2">
      <c r="A3" s="380" t="s">
        <v>468</v>
      </c>
      <c r="C3" s="483"/>
      <c r="D3" s="484"/>
      <c r="E3" s="484"/>
      <c r="F3" s="484"/>
      <c r="G3" s="484"/>
      <c r="H3" s="484"/>
      <c r="I3" s="484"/>
      <c r="J3" s="484"/>
      <c r="K3" s="484"/>
      <c r="L3" s="485"/>
      <c r="M3" s="485"/>
      <c r="N3" s="485"/>
      <c r="O3" s="484"/>
      <c r="P3" s="484"/>
      <c r="Q3" s="484"/>
      <c r="R3" s="484"/>
      <c r="S3" s="484"/>
      <c r="T3" s="484"/>
      <c r="U3" s="484"/>
      <c r="V3" s="484"/>
      <c r="W3" s="484"/>
      <c r="X3" s="485"/>
      <c r="Y3" s="485"/>
      <c r="Z3" s="485"/>
    </row>
    <row r="4" spans="1:26" ht="13.5" customHeight="1" x14ac:dyDescent="0.2">
      <c r="A4" s="401"/>
      <c r="B4" s="401"/>
      <c r="Z4" s="401"/>
    </row>
    <row r="5" spans="1:26" ht="13.5" customHeight="1" x14ac:dyDescent="0.2">
      <c r="A5" s="607" t="s">
        <v>224</v>
      </c>
      <c r="B5" s="607" t="s">
        <v>360</v>
      </c>
      <c r="C5" s="678" t="s">
        <v>356</v>
      </c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80"/>
      <c r="O5" s="638" t="s">
        <v>357</v>
      </c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40"/>
    </row>
    <row r="6" spans="1:26" ht="13.5" customHeight="1" x14ac:dyDescent="0.2">
      <c r="A6" s="608"/>
      <c r="B6" s="608"/>
      <c r="C6" s="612" t="s">
        <v>99</v>
      </c>
      <c r="D6" s="678" t="s">
        <v>180</v>
      </c>
      <c r="E6" s="679"/>
      <c r="F6" s="679"/>
      <c r="G6" s="679"/>
      <c r="H6" s="679"/>
      <c r="I6" s="679"/>
      <c r="J6" s="679"/>
      <c r="K6" s="679"/>
      <c r="L6" s="679"/>
      <c r="M6" s="679"/>
      <c r="N6" s="680"/>
      <c r="O6" s="612" t="s">
        <v>99</v>
      </c>
      <c r="P6" s="678" t="s">
        <v>180</v>
      </c>
      <c r="Q6" s="679"/>
      <c r="R6" s="679"/>
      <c r="S6" s="679"/>
      <c r="T6" s="679"/>
      <c r="U6" s="679"/>
      <c r="V6" s="679"/>
      <c r="W6" s="679"/>
      <c r="X6" s="679"/>
      <c r="Y6" s="679"/>
      <c r="Z6" s="680"/>
    </row>
    <row r="7" spans="1:26" ht="28.5" customHeight="1" x14ac:dyDescent="0.2">
      <c r="A7" s="609"/>
      <c r="B7" s="609"/>
      <c r="C7" s="612"/>
      <c r="D7" s="467" t="s">
        <v>1</v>
      </c>
      <c r="E7" s="467" t="s">
        <v>2</v>
      </c>
      <c r="F7" s="467" t="s">
        <v>3</v>
      </c>
      <c r="G7" s="467" t="s">
        <v>4</v>
      </c>
      <c r="H7" s="467" t="s">
        <v>5</v>
      </c>
      <c r="I7" s="467" t="s">
        <v>6</v>
      </c>
      <c r="J7" s="467" t="s">
        <v>7</v>
      </c>
      <c r="K7" s="467" t="s">
        <v>8</v>
      </c>
      <c r="L7" s="467" t="s">
        <v>198</v>
      </c>
      <c r="M7" s="467" t="s">
        <v>199</v>
      </c>
      <c r="N7" s="467" t="s">
        <v>202</v>
      </c>
      <c r="O7" s="612"/>
      <c r="P7" s="467" t="s">
        <v>1</v>
      </c>
      <c r="Q7" s="467" t="s">
        <v>2</v>
      </c>
      <c r="R7" s="467" t="s">
        <v>3</v>
      </c>
      <c r="S7" s="467" t="s">
        <v>4</v>
      </c>
      <c r="T7" s="467" t="s">
        <v>5</v>
      </c>
      <c r="U7" s="467" t="s">
        <v>6</v>
      </c>
      <c r="V7" s="467" t="s">
        <v>7</v>
      </c>
      <c r="W7" s="467" t="s">
        <v>8</v>
      </c>
      <c r="X7" s="467" t="s">
        <v>198</v>
      </c>
      <c r="Y7" s="467" t="s">
        <v>199</v>
      </c>
      <c r="Z7" s="467" t="s">
        <v>202</v>
      </c>
    </row>
    <row r="8" spans="1:26" s="134" customFormat="1" ht="13.5" customHeight="1" x14ac:dyDescent="0.2">
      <c r="A8" s="427" t="s">
        <v>9</v>
      </c>
      <c r="B8" s="428">
        <v>1116</v>
      </c>
      <c r="C8" s="428">
        <v>1021</v>
      </c>
      <c r="D8" s="428">
        <v>61</v>
      </c>
      <c r="E8" s="428">
        <v>213</v>
      </c>
      <c r="F8" s="428">
        <v>259</v>
      </c>
      <c r="G8" s="428">
        <v>234</v>
      </c>
      <c r="H8" s="428">
        <v>152</v>
      </c>
      <c r="I8" s="428">
        <v>70</v>
      </c>
      <c r="J8" s="428">
        <v>20</v>
      </c>
      <c r="K8" s="428">
        <v>8</v>
      </c>
      <c r="L8" s="428">
        <v>3</v>
      </c>
      <c r="M8" s="42" t="s">
        <v>0</v>
      </c>
      <c r="N8" s="428">
        <v>1</v>
      </c>
      <c r="O8" s="428">
        <v>95</v>
      </c>
      <c r="P8" s="428">
        <v>4</v>
      </c>
      <c r="Q8" s="428">
        <v>17</v>
      </c>
      <c r="R8" s="428">
        <v>19</v>
      </c>
      <c r="S8" s="428">
        <v>20</v>
      </c>
      <c r="T8" s="428">
        <v>21</v>
      </c>
      <c r="U8" s="428">
        <v>6</v>
      </c>
      <c r="V8" s="428">
        <v>5</v>
      </c>
      <c r="W8" s="428">
        <v>2</v>
      </c>
      <c r="X8" s="42" t="s">
        <v>0</v>
      </c>
      <c r="Y8" s="428">
        <v>1</v>
      </c>
      <c r="Z8" s="42" t="s">
        <v>0</v>
      </c>
    </row>
    <row r="9" spans="1:26" s="134" customFormat="1" ht="13.5" customHeight="1" x14ac:dyDescent="0.2">
      <c r="A9" s="429" t="s">
        <v>103</v>
      </c>
      <c r="B9" s="430">
        <v>289</v>
      </c>
      <c r="C9" s="430">
        <v>255</v>
      </c>
      <c r="D9" s="430">
        <v>11</v>
      </c>
      <c r="E9" s="430">
        <v>37</v>
      </c>
      <c r="F9" s="430">
        <v>42</v>
      </c>
      <c r="G9" s="430">
        <v>62</v>
      </c>
      <c r="H9" s="430">
        <v>58</v>
      </c>
      <c r="I9" s="430">
        <v>31</v>
      </c>
      <c r="J9" s="430">
        <v>9</v>
      </c>
      <c r="K9" s="430">
        <v>4</v>
      </c>
      <c r="L9" s="424" t="s">
        <v>0</v>
      </c>
      <c r="M9" s="408" t="s">
        <v>0</v>
      </c>
      <c r="N9" s="430">
        <v>1</v>
      </c>
      <c r="O9" s="430">
        <v>34</v>
      </c>
      <c r="P9" s="430">
        <v>1</v>
      </c>
      <c r="Q9" s="430">
        <v>2</v>
      </c>
      <c r="R9" s="430">
        <v>8</v>
      </c>
      <c r="S9" s="430">
        <v>5</v>
      </c>
      <c r="T9" s="430">
        <v>12</v>
      </c>
      <c r="U9" s="430">
        <v>3</v>
      </c>
      <c r="V9" s="430">
        <v>1</v>
      </c>
      <c r="W9" s="430">
        <v>1</v>
      </c>
      <c r="X9" s="408" t="s">
        <v>0</v>
      </c>
      <c r="Y9" s="430">
        <v>1</v>
      </c>
      <c r="Z9" s="408" t="s">
        <v>0</v>
      </c>
    </row>
    <row r="10" spans="1:26" s="134" customFormat="1" ht="13.5" customHeight="1" x14ac:dyDescent="0.2">
      <c r="A10" s="419" t="s">
        <v>187</v>
      </c>
      <c r="B10" s="430">
        <v>173</v>
      </c>
      <c r="C10" s="430">
        <v>148</v>
      </c>
      <c r="D10" s="424" t="s">
        <v>0</v>
      </c>
      <c r="E10" s="430">
        <v>12</v>
      </c>
      <c r="F10" s="430">
        <v>12</v>
      </c>
      <c r="G10" s="430">
        <v>39</v>
      </c>
      <c r="H10" s="430">
        <v>48</v>
      </c>
      <c r="I10" s="430">
        <v>26</v>
      </c>
      <c r="J10" s="430">
        <v>6</v>
      </c>
      <c r="K10" s="430">
        <v>4</v>
      </c>
      <c r="L10" s="424" t="s">
        <v>0</v>
      </c>
      <c r="M10" s="408" t="s">
        <v>0</v>
      </c>
      <c r="N10" s="430">
        <v>1</v>
      </c>
      <c r="O10" s="430">
        <v>25</v>
      </c>
      <c r="P10" s="430">
        <v>1</v>
      </c>
      <c r="Q10" s="424" t="s">
        <v>0</v>
      </c>
      <c r="R10" s="430">
        <v>3</v>
      </c>
      <c r="S10" s="430">
        <v>4</v>
      </c>
      <c r="T10" s="430">
        <v>12</v>
      </c>
      <c r="U10" s="430">
        <v>3</v>
      </c>
      <c r="V10" s="430">
        <v>1</v>
      </c>
      <c r="W10" s="430">
        <v>1</v>
      </c>
      <c r="X10" s="408" t="s">
        <v>0</v>
      </c>
      <c r="Y10" s="424" t="s">
        <v>0</v>
      </c>
      <c r="Z10" s="408" t="s">
        <v>0</v>
      </c>
    </row>
    <row r="11" spans="1:26" ht="13.5" customHeight="1" x14ac:dyDescent="0.2">
      <c r="A11" s="156" t="s">
        <v>104</v>
      </c>
      <c r="B11" s="394">
        <v>173</v>
      </c>
      <c r="C11" s="394">
        <v>148</v>
      </c>
      <c r="D11" s="425" t="s">
        <v>0</v>
      </c>
      <c r="E11" s="394">
        <v>12</v>
      </c>
      <c r="F11" s="394">
        <v>12</v>
      </c>
      <c r="G11" s="394">
        <v>39</v>
      </c>
      <c r="H11" s="394">
        <v>48</v>
      </c>
      <c r="I11" s="394">
        <v>26</v>
      </c>
      <c r="J11" s="394">
        <v>6</v>
      </c>
      <c r="K11" s="394">
        <v>4</v>
      </c>
      <c r="L11" s="425" t="s">
        <v>0</v>
      </c>
      <c r="M11" s="404" t="s">
        <v>0</v>
      </c>
      <c r="N11" s="394">
        <v>1</v>
      </c>
      <c r="O11" s="394">
        <v>25</v>
      </c>
      <c r="P11" s="394">
        <v>1</v>
      </c>
      <c r="Q11" s="425" t="s">
        <v>0</v>
      </c>
      <c r="R11" s="394">
        <v>3</v>
      </c>
      <c r="S11" s="394">
        <v>4</v>
      </c>
      <c r="T11" s="394">
        <v>12</v>
      </c>
      <c r="U11" s="394">
        <v>3</v>
      </c>
      <c r="V11" s="394">
        <v>1</v>
      </c>
      <c r="W11" s="394">
        <v>1</v>
      </c>
      <c r="X11" s="404" t="s">
        <v>0</v>
      </c>
      <c r="Y11" s="425" t="s">
        <v>0</v>
      </c>
      <c r="Z11" s="404" t="s">
        <v>0</v>
      </c>
    </row>
    <row r="12" spans="1:26" s="134" customFormat="1" ht="13.5" customHeight="1" x14ac:dyDescent="0.2">
      <c r="A12" s="419" t="s">
        <v>203</v>
      </c>
      <c r="B12" s="430">
        <v>1</v>
      </c>
      <c r="C12" s="430">
        <v>1</v>
      </c>
      <c r="D12" s="424" t="s">
        <v>0</v>
      </c>
      <c r="E12" s="430">
        <v>1</v>
      </c>
      <c r="F12" s="424" t="s">
        <v>0</v>
      </c>
      <c r="G12" s="424" t="s">
        <v>0</v>
      </c>
      <c r="H12" s="424" t="s">
        <v>0</v>
      </c>
      <c r="I12" s="424" t="s">
        <v>0</v>
      </c>
      <c r="J12" s="424" t="s">
        <v>0</v>
      </c>
      <c r="K12" s="424" t="s">
        <v>0</v>
      </c>
      <c r="L12" s="424" t="s">
        <v>0</v>
      </c>
      <c r="M12" s="408" t="s">
        <v>0</v>
      </c>
      <c r="N12" s="424" t="s">
        <v>0</v>
      </c>
      <c r="O12" s="424" t="s">
        <v>0</v>
      </c>
      <c r="P12" s="424" t="s">
        <v>0</v>
      </c>
      <c r="Q12" s="424" t="s">
        <v>0</v>
      </c>
      <c r="R12" s="424" t="s">
        <v>0</v>
      </c>
      <c r="S12" s="424" t="s">
        <v>0</v>
      </c>
      <c r="T12" s="424" t="s">
        <v>0</v>
      </c>
      <c r="U12" s="424" t="s">
        <v>0</v>
      </c>
      <c r="V12" s="424" t="s">
        <v>0</v>
      </c>
      <c r="W12" s="424" t="s">
        <v>0</v>
      </c>
      <c r="X12" s="408" t="s">
        <v>0</v>
      </c>
      <c r="Y12" s="424" t="s">
        <v>0</v>
      </c>
      <c r="Z12" s="408" t="s">
        <v>0</v>
      </c>
    </row>
    <row r="13" spans="1:26" ht="13.5" customHeight="1" x14ac:dyDescent="0.2">
      <c r="A13" s="156" t="s">
        <v>107</v>
      </c>
      <c r="B13" s="394">
        <v>1</v>
      </c>
      <c r="C13" s="394">
        <v>1</v>
      </c>
      <c r="D13" s="425" t="s">
        <v>0</v>
      </c>
      <c r="E13" s="394">
        <v>1</v>
      </c>
      <c r="F13" s="425" t="s">
        <v>0</v>
      </c>
      <c r="G13" s="425" t="s">
        <v>0</v>
      </c>
      <c r="H13" s="425" t="s">
        <v>0</v>
      </c>
      <c r="I13" s="425" t="s">
        <v>0</v>
      </c>
      <c r="J13" s="425" t="s">
        <v>0</v>
      </c>
      <c r="K13" s="425" t="s">
        <v>0</v>
      </c>
      <c r="L13" s="425" t="s">
        <v>0</v>
      </c>
      <c r="M13" s="404" t="s">
        <v>0</v>
      </c>
      <c r="N13" s="425" t="s">
        <v>0</v>
      </c>
      <c r="O13" s="425" t="s">
        <v>0</v>
      </c>
      <c r="P13" s="425" t="s">
        <v>0</v>
      </c>
      <c r="Q13" s="425" t="s">
        <v>0</v>
      </c>
      <c r="R13" s="425" t="s">
        <v>0</v>
      </c>
      <c r="S13" s="425" t="s">
        <v>0</v>
      </c>
      <c r="T13" s="425" t="s">
        <v>0</v>
      </c>
      <c r="U13" s="425" t="s">
        <v>0</v>
      </c>
      <c r="V13" s="425" t="s">
        <v>0</v>
      </c>
      <c r="W13" s="425" t="s">
        <v>0</v>
      </c>
      <c r="X13" s="404" t="s">
        <v>0</v>
      </c>
      <c r="Y13" s="425" t="s">
        <v>0</v>
      </c>
      <c r="Z13" s="404" t="s">
        <v>0</v>
      </c>
    </row>
    <row r="14" spans="1:26" s="134" customFormat="1" ht="13.5" customHeight="1" x14ac:dyDescent="0.2">
      <c r="A14" s="419" t="s">
        <v>204</v>
      </c>
      <c r="B14" s="430">
        <v>115</v>
      </c>
      <c r="C14" s="430">
        <v>106</v>
      </c>
      <c r="D14" s="430">
        <v>11</v>
      </c>
      <c r="E14" s="430">
        <v>24</v>
      </c>
      <c r="F14" s="430">
        <v>30</v>
      </c>
      <c r="G14" s="430">
        <v>23</v>
      </c>
      <c r="H14" s="430">
        <v>10</v>
      </c>
      <c r="I14" s="430">
        <v>5</v>
      </c>
      <c r="J14" s="430">
        <v>3</v>
      </c>
      <c r="K14" s="424" t="s">
        <v>0</v>
      </c>
      <c r="L14" s="424" t="s">
        <v>0</v>
      </c>
      <c r="M14" s="408" t="s">
        <v>0</v>
      </c>
      <c r="N14" s="424" t="s">
        <v>0</v>
      </c>
      <c r="O14" s="430">
        <v>9</v>
      </c>
      <c r="P14" s="424" t="s">
        <v>0</v>
      </c>
      <c r="Q14" s="430">
        <v>2</v>
      </c>
      <c r="R14" s="430">
        <v>5</v>
      </c>
      <c r="S14" s="430">
        <v>1</v>
      </c>
      <c r="T14" s="424" t="s">
        <v>0</v>
      </c>
      <c r="U14" s="424" t="s">
        <v>0</v>
      </c>
      <c r="V14" s="424" t="s">
        <v>0</v>
      </c>
      <c r="W14" s="424" t="s">
        <v>0</v>
      </c>
      <c r="X14" s="408" t="s">
        <v>0</v>
      </c>
      <c r="Y14" s="430">
        <v>1</v>
      </c>
      <c r="Z14" s="408" t="s">
        <v>0</v>
      </c>
    </row>
    <row r="15" spans="1:26" ht="13.5" customHeight="1" x14ac:dyDescent="0.2">
      <c r="A15" s="156" t="s">
        <v>105</v>
      </c>
      <c r="B15" s="394">
        <v>7</v>
      </c>
      <c r="C15" s="394">
        <v>6</v>
      </c>
      <c r="D15" s="394">
        <v>4</v>
      </c>
      <c r="E15" s="425" t="s">
        <v>0</v>
      </c>
      <c r="F15" s="394">
        <v>2</v>
      </c>
      <c r="G15" s="425" t="s">
        <v>0</v>
      </c>
      <c r="H15" s="425" t="s">
        <v>0</v>
      </c>
      <c r="I15" s="425" t="s">
        <v>0</v>
      </c>
      <c r="J15" s="425" t="s">
        <v>0</v>
      </c>
      <c r="K15" s="425" t="s">
        <v>0</v>
      </c>
      <c r="L15" s="425" t="s">
        <v>0</v>
      </c>
      <c r="M15" s="404" t="s">
        <v>0</v>
      </c>
      <c r="N15" s="425" t="s">
        <v>0</v>
      </c>
      <c r="O15" s="394">
        <v>1</v>
      </c>
      <c r="P15" s="425" t="s">
        <v>0</v>
      </c>
      <c r="Q15" s="394">
        <v>1</v>
      </c>
      <c r="R15" s="425" t="s">
        <v>0</v>
      </c>
      <c r="S15" s="425" t="s">
        <v>0</v>
      </c>
      <c r="T15" s="425" t="s">
        <v>0</v>
      </c>
      <c r="U15" s="425" t="s">
        <v>0</v>
      </c>
      <c r="V15" s="425" t="s">
        <v>0</v>
      </c>
      <c r="W15" s="425" t="s">
        <v>0</v>
      </c>
      <c r="X15" s="404" t="s">
        <v>0</v>
      </c>
      <c r="Y15" s="425" t="s">
        <v>0</v>
      </c>
      <c r="Z15" s="404" t="s">
        <v>0</v>
      </c>
    </row>
    <row r="16" spans="1:26" ht="13.5" customHeight="1" x14ac:dyDescent="0.2">
      <c r="A16" s="156" t="s">
        <v>177</v>
      </c>
      <c r="B16" s="394">
        <v>1</v>
      </c>
      <c r="C16" s="394">
        <v>1</v>
      </c>
      <c r="D16" s="425" t="s">
        <v>0</v>
      </c>
      <c r="E16" s="425" t="s">
        <v>0</v>
      </c>
      <c r="F16" s="394">
        <v>1</v>
      </c>
      <c r="G16" s="425" t="s">
        <v>0</v>
      </c>
      <c r="H16" s="425" t="s">
        <v>0</v>
      </c>
      <c r="I16" s="425" t="s">
        <v>0</v>
      </c>
      <c r="J16" s="425" t="s">
        <v>0</v>
      </c>
      <c r="K16" s="425" t="s">
        <v>0</v>
      </c>
      <c r="L16" s="425" t="s">
        <v>0</v>
      </c>
      <c r="M16" s="404" t="s">
        <v>0</v>
      </c>
      <c r="N16" s="425" t="s">
        <v>0</v>
      </c>
      <c r="O16" s="425" t="s">
        <v>0</v>
      </c>
      <c r="P16" s="425" t="s">
        <v>0</v>
      </c>
      <c r="Q16" s="425" t="s">
        <v>0</v>
      </c>
      <c r="R16" s="425" t="s">
        <v>0</v>
      </c>
      <c r="S16" s="425" t="s">
        <v>0</v>
      </c>
      <c r="T16" s="425" t="s">
        <v>0</v>
      </c>
      <c r="U16" s="425" t="s">
        <v>0</v>
      </c>
      <c r="V16" s="425" t="s">
        <v>0</v>
      </c>
      <c r="W16" s="425" t="s">
        <v>0</v>
      </c>
      <c r="X16" s="404" t="s">
        <v>0</v>
      </c>
      <c r="Y16" s="425" t="s">
        <v>0</v>
      </c>
      <c r="Z16" s="404" t="s">
        <v>0</v>
      </c>
    </row>
    <row r="17" spans="1:26" ht="13.5" customHeight="1" x14ac:dyDescent="0.2">
      <c r="A17" s="156" t="s">
        <v>235</v>
      </c>
      <c r="B17" s="394">
        <v>1</v>
      </c>
      <c r="C17" s="394">
        <v>1</v>
      </c>
      <c r="D17" s="394">
        <v>1</v>
      </c>
      <c r="E17" s="425" t="s">
        <v>0</v>
      </c>
      <c r="F17" s="425" t="s">
        <v>0</v>
      </c>
      <c r="G17" s="425" t="s">
        <v>0</v>
      </c>
      <c r="H17" s="425" t="s">
        <v>0</v>
      </c>
      <c r="I17" s="425" t="s">
        <v>0</v>
      </c>
      <c r="J17" s="425" t="s">
        <v>0</v>
      </c>
      <c r="K17" s="425" t="s">
        <v>0</v>
      </c>
      <c r="L17" s="425" t="s">
        <v>0</v>
      </c>
      <c r="M17" s="404" t="s">
        <v>0</v>
      </c>
      <c r="N17" s="425" t="s">
        <v>0</v>
      </c>
      <c r="O17" s="425" t="s">
        <v>0</v>
      </c>
      <c r="P17" s="425" t="s">
        <v>0</v>
      </c>
      <c r="Q17" s="425" t="s">
        <v>0</v>
      </c>
      <c r="R17" s="425" t="s">
        <v>0</v>
      </c>
      <c r="S17" s="425" t="s">
        <v>0</v>
      </c>
      <c r="T17" s="425" t="s">
        <v>0</v>
      </c>
      <c r="U17" s="425" t="s">
        <v>0</v>
      </c>
      <c r="V17" s="425" t="s">
        <v>0</v>
      </c>
      <c r="W17" s="425" t="s">
        <v>0</v>
      </c>
      <c r="X17" s="404" t="s">
        <v>0</v>
      </c>
      <c r="Y17" s="425" t="s">
        <v>0</v>
      </c>
      <c r="Z17" s="404" t="s">
        <v>0</v>
      </c>
    </row>
    <row r="18" spans="1:26" ht="13.5" customHeight="1" x14ac:dyDescent="0.2">
      <c r="A18" s="156" t="s">
        <v>106</v>
      </c>
      <c r="B18" s="394">
        <v>3</v>
      </c>
      <c r="C18" s="394">
        <v>3</v>
      </c>
      <c r="D18" s="394">
        <v>1</v>
      </c>
      <c r="E18" s="425" t="s">
        <v>0</v>
      </c>
      <c r="F18" s="425" t="s">
        <v>0</v>
      </c>
      <c r="G18" s="425" t="s">
        <v>0</v>
      </c>
      <c r="H18" s="394">
        <v>1</v>
      </c>
      <c r="I18" s="425" t="s">
        <v>0</v>
      </c>
      <c r="J18" s="394">
        <v>1</v>
      </c>
      <c r="K18" s="425" t="s">
        <v>0</v>
      </c>
      <c r="L18" s="425" t="s">
        <v>0</v>
      </c>
      <c r="M18" s="404" t="s">
        <v>0</v>
      </c>
      <c r="N18" s="425" t="s">
        <v>0</v>
      </c>
      <c r="O18" s="425" t="s">
        <v>0</v>
      </c>
      <c r="P18" s="425" t="s">
        <v>0</v>
      </c>
      <c r="Q18" s="425" t="s">
        <v>0</v>
      </c>
      <c r="R18" s="425" t="s">
        <v>0</v>
      </c>
      <c r="S18" s="425" t="s">
        <v>0</v>
      </c>
      <c r="T18" s="425" t="s">
        <v>0</v>
      </c>
      <c r="U18" s="425" t="s">
        <v>0</v>
      </c>
      <c r="V18" s="425" t="s">
        <v>0</v>
      </c>
      <c r="W18" s="425" t="s">
        <v>0</v>
      </c>
      <c r="X18" s="404" t="s">
        <v>0</v>
      </c>
      <c r="Y18" s="425" t="s">
        <v>0</v>
      </c>
      <c r="Z18" s="404" t="s">
        <v>0</v>
      </c>
    </row>
    <row r="19" spans="1:26" ht="13.5" customHeight="1" x14ac:dyDescent="0.2">
      <c r="A19" s="156" t="s">
        <v>108</v>
      </c>
      <c r="B19" s="394">
        <v>101</v>
      </c>
      <c r="C19" s="394">
        <v>95</v>
      </c>
      <c r="D19" s="394">
        <v>5</v>
      </c>
      <c r="E19" s="394">
        <v>24</v>
      </c>
      <c r="F19" s="394">
        <v>27</v>
      </c>
      <c r="G19" s="394">
        <v>23</v>
      </c>
      <c r="H19" s="394">
        <v>9</v>
      </c>
      <c r="I19" s="394">
        <v>5</v>
      </c>
      <c r="J19" s="394">
        <v>2</v>
      </c>
      <c r="K19" s="425" t="s">
        <v>0</v>
      </c>
      <c r="L19" s="425" t="s">
        <v>0</v>
      </c>
      <c r="M19" s="404" t="s">
        <v>0</v>
      </c>
      <c r="N19" s="425" t="s">
        <v>0</v>
      </c>
      <c r="O19" s="394">
        <v>6</v>
      </c>
      <c r="P19" s="425" t="s">
        <v>0</v>
      </c>
      <c r="Q19" s="394">
        <v>1</v>
      </c>
      <c r="R19" s="394">
        <v>4</v>
      </c>
      <c r="S19" s="394">
        <v>1</v>
      </c>
      <c r="T19" s="425" t="s">
        <v>0</v>
      </c>
      <c r="U19" s="425" t="s">
        <v>0</v>
      </c>
      <c r="V19" s="425" t="s">
        <v>0</v>
      </c>
      <c r="W19" s="425" t="s">
        <v>0</v>
      </c>
      <c r="X19" s="404" t="s">
        <v>0</v>
      </c>
      <c r="Y19" s="425" t="s">
        <v>0</v>
      </c>
      <c r="Z19" s="404" t="s">
        <v>0</v>
      </c>
    </row>
    <row r="20" spans="1:26" ht="13.5" customHeight="1" x14ac:dyDescent="0.2">
      <c r="A20" s="156" t="s">
        <v>112</v>
      </c>
      <c r="B20" s="394">
        <v>2</v>
      </c>
      <c r="C20" s="425" t="s">
        <v>0</v>
      </c>
      <c r="D20" s="425" t="s">
        <v>0</v>
      </c>
      <c r="E20" s="425" t="s">
        <v>0</v>
      </c>
      <c r="F20" s="425" t="s">
        <v>0</v>
      </c>
      <c r="G20" s="425" t="s">
        <v>0</v>
      </c>
      <c r="H20" s="425" t="s">
        <v>0</v>
      </c>
      <c r="I20" s="425" t="s">
        <v>0</v>
      </c>
      <c r="J20" s="425" t="s">
        <v>0</v>
      </c>
      <c r="K20" s="425" t="s">
        <v>0</v>
      </c>
      <c r="L20" s="425" t="s">
        <v>0</v>
      </c>
      <c r="M20" s="404" t="s">
        <v>0</v>
      </c>
      <c r="N20" s="425" t="s">
        <v>0</v>
      </c>
      <c r="O20" s="394">
        <v>2</v>
      </c>
      <c r="P20" s="425" t="s">
        <v>0</v>
      </c>
      <c r="Q20" s="425" t="s">
        <v>0</v>
      </c>
      <c r="R20" s="394">
        <v>1</v>
      </c>
      <c r="S20" s="425" t="s">
        <v>0</v>
      </c>
      <c r="T20" s="425" t="s">
        <v>0</v>
      </c>
      <c r="U20" s="425" t="s">
        <v>0</v>
      </c>
      <c r="V20" s="425" t="s">
        <v>0</v>
      </c>
      <c r="W20" s="425" t="s">
        <v>0</v>
      </c>
      <c r="X20" s="404" t="s">
        <v>0</v>
      </c>
      <c r="Y20" s="394">
        <v>1</v>
      </c>
      <c r="Z20" s="404" t="s">
        <v>0</v>
      </c>
    </row>
    <row r="21" spans="1:26" s="134" customFormat="1" ht="13.5" customHeight="1" x14ac:dyDescent="0.2">
      <c r="A21" s="429" t="s">
        <v>113</v>
      </c>
      <c r="B21" s="430">
        <v>11</v>
      </c>
      <c r="C21" s="430">
        <v>10</v>
      </c>
      <c r="D21" s="424" t="s">
        <v>0</v>
      </c>
      <c r="E21" s="424" t="s">
        <v>0</v>
      </c>
      <c r="F21" s="424" t="s">
        <v>0</v>
      </c>
      <c r="G21" s="430">
        <v>3</v>
      </c>
      <c r="H21" s="430">
        <v>3</v>
      </c>
      <c r="I21" s="430">
        <v>3</v>
      </c>
      <c r="J21" s="424" t="s">
        <v>0</v>
      </c>
      <c r="K21" s="430">
        <v>1</v>
      </c>
      <c r="L21" s="424" t="s">
        <v>0</v>
      </c>
      <c r="M21" s="408" t="s">
        <v>0</v>
      </c>
      <c r="N21" s="424" t="s">
        <v>0</v>
      </c>
      <c r="O21" s="430">
        <v>1</v>
      </c>
      <c r="P21" s="424" t="s">
        <v>0</v>
      </c>
      <c r="Q21" s="424" t="s">
        <v>0</v>
      </c>
      <c r="R21" s="424" t="s">
        <v>0</v>
      </c>
      <c r="S21" s="424" t="s">
        <v>0</v>
      </c>
      <c r="T21" s="424" t="s">
        <v>0</v>
      </c>
      <c r="U21" s="430">
        <v>1</v>
      </c>
      <c r="V21" s="424" t="s">
        <v>0</v>
      </c>
      <c r="W21" s="424" t="s">
        <v>0</v>
      </c>
      <c r="X21" s="408" t="s">
        <v>0</v>
      </c>
      <c r="Y21" s="424" t="s">
        <v>0</v>
      </c>
      <c r="Z21" s="408" t="s">
        <v>0</v>
      </c>
    </row>
    <row r="22" spans="1:26" s="134" customFormat="1" ht="13.5" customHeight="1" x14ac:dyDescent="0.2">
      <c r="A22" s="419" t="s">
        <v>183</v>
      </c>
      <c r="B22" s="430">
        <v>11</v>
      </c>
      <c r="C22" s="430">
        <v>10</v>
      </c>
      <c r="D22" s="424" t="s">
        <v>0</v>
      </c>
      <c r="E22" s="424" t="s">
        <v>0</v>
      </c>
      <c r="F22" s="424" t="s">
        <v>0</v>
      </c>
      <c r="G22" s="430">
        <v>3</v>
      </c>
      <c r="H22" s="430">
        <v>3</v>
      </c>
      <c r="I22" s="430">
        <v>3</v>
      </c>
      <c r="J22" s="424" t="s">
        <v>0</v>
      </c>
      <c r="K22" s="430">
        <v>1</v>
      </c>
      <c r="L22" s="424" t="s">
        <v>0</v>
      </c>
      <c r="M22" s="408" t="s">
        <v>0</v>
      </c>
      <c r="N22" s="424" t="s">
        <v>0</v>
      </c>
      <c r="O22" s="430">
        <v>1</v>
      </c>
      <c r="P22" s="424" t="s">
        <v>0</v>
      </c>
      <c r="Q22" s="424" t="s">
        <v>0</v>
      </c>
      <c r="R22" s="424" t="s">
        <v>0</v>
      </c>
      <c r="S22" s="424" t="s">
        <v>0</v>
      </c>
      <c r="T22" s="424" t="s">
        <v>0</v>
      </c>
      <c r="U22" s="430">
        <v>1</v>
      </c>
      <c r="V22" s="424" t="s">
        <v>0</v>
      </c>
      <c r="W22" s="424" t="s">
        <v>0</v>
      </c>
      <c r="X22" s="408" t="s">
        <v>0</v>
      </c>
      <c r="Y22" s="424" t="s">
        <v>0</v>
      </c>
      <c r="Z22" s="408" t="s">
        <v>0</v>
      </c>
    </row>
    <row r="23" spans="1:26" ht="13.5" customHeight="1" x14ac:dyDescent="0.2">
      <c r="A23" s="156" t="s">
        <v>114</v>
      </c>
      <c r="B23" s="394">
        <v>9</v>
      </c>
      <c r="C23" s="394">
        <v>8</v>
      </c>
      <c r="D23" s="425" t="s">
        <v>0</v>
      </c>
      <c r="E23" s="425" t="s">
        <v>0</v>
      </c>
      <c r="F23" s="425" t="s">
        <v>0</v>
      </c>
      <c r="G23" s="394">
        <v>1</v>
      </c>
      <c r="H23" s="394">
        <v>3</v>
      </c>
      <c r="I23" s="394">
        <v>3</v>
      </c>
      <c r="J23" s="425" t="s">
        <v>0</v>
      </c>
      <c r="K23" s="394">
        <v>1</v>
      </c>
      <c r="L23" s="425" t="s">
        <v>0</v>
      </c>
      <c r="M23" s="404" t="s">
        <v>0</v>
      </c>
      <c r="N23" s="425" t="s">
        <v>0</v>
      </c>
      <c r="O23" s="394">
        <v>1</v>
      </c>
      <c r="P23" s="425" t="s">
        <v>0</v>
      </c>
      <c r="Q23" s="425" t="s">
        <v>0</v>
      </c>
      <c r="R23" s="425" t="s">
        <v>0</v>
      </c>
      <c r="S23" s="425" t="s">
        <v>0</v>
      </c>
      <c r="T23" s="425" t="s">
        <v>0</v>
      </c>
      <c r="U23" s="394">
        <v>1</v>
      </c>
      <c r="V23" s="425" t="s">
        <v>0</v>
      </c>
      <c r="W23" s="425" t="s">
        <v>0</v>
      </c>
      <c r="X23" s="404" t="s">
        <v>0</v>
      </c>
      <c r="Y23" s="425" t="s">
        <v>0</v>
      </c>
      <c r="Z23" s="404" t="s">
        <v>0</v>
      </c>
    </row>
    <row r="24" spans="1:26" ht="13.5" customHeight="1" x14ac:dyDescent="0.2">
      <c r="A24" s="156" t="s">
        <v>115</v>
      </c>
      <c r="B24" s="394">
        <v>2</v>
      </c>
      <c r="C24" s="394">
        <v>2</v>
      </c>
      <c r="D24" s="425" t="s">
        <v>0</v>
      </c>
      <c r="E24" s="425" t="s">
        <v>0</v>
      </c>
      <c r="F24" s="425" t="s">
        <v>0</v>
      </c>
      <c r="G24" s="394">
        <v>2</v>
      </c>
      <c r="H24" s="425" t="s">
        <v>0</v>
      </c>
      <c r="I24" s="425" t="s">
        <v>0</v>
      </c>
      <c r="J24" s="425" t="s">
        <v>0</v>
      </c>
      <c r="K24" s="425" t="s">
        <v>0</v>
      </c>
      <c r="L24" s="425" t="s">
        <v>0</v>
      </c>
      <c r="M24" s="404" t="s">
        <v>0</v>
      </c>
      <c r="N24" s="425" t="s">
        <v>0</v>
      </c>
      <c r="O24" s="425" t="s">
        <v>0</v>
      </c>
      <c r="P24" s="425" t="s">
        <v>0</v>
      </c>
      <c r="Q24" s="425" t="s">
        <v>0</v>
      </c>
      <c r="R24" s="425" t="s">
        <v>0</v>
      </c>
      <c r="S24" s="425" t="s">
        <v>0</v>
      </c>
      <c r="T24" s="425" t="s">
        <v>0</v>
      </c>
      <c r="U24" s="425" t="s">
        <v>0</v>
      </c>
      <c r="V24" s="425" t="s">
        <v>0</v>
      </c>
      <c r="W24" s="425" t="s">
        <v>0</v>
      </c>
      <c r="X24" s="404" t="s">
        <v>0</v>
      </c>
      <c r="Y24" s="425" t="s">
        <v>0</v>
      </c>
      <c r="Z24" s="404" t="s">
        <v>0</v>
      </c>
    </row>
    <row r="25" spans="1:26" s="134" customFormat="1" ht="13.5" customHeight="1" x14ac:dyDescent="0.2">
      <c r="A25" s="429" t="s">
        <v>116</v>
      </c>
      <c r="B25" s="430">
        <v>488</v>
      </c>
      <c r="C25" s="430">
        <v>437</v>
      </c>
      <c r="D25" s="430">
        <v>16</v>
      </c>
      <c r="E25" s="430">
        <v>90</v>
      </c>
      <c r="F25" s="430">
        <v>120</v>
      </c>
      <c r="G25" s="430">
        <v>112</v>
      </c>
      <c r="H25" s="430">
        <v>64</v>
      </c>
      <c r="I25" s="430">
        <v>24</v>
      </c>
      <c r="J25" s="430">
        <v>8</v>
      </c>
      <c r="K25" s="430">
        <v>3</v>
      </c>
      <c r="L25" s="424" t="s">
        <v>0</v>
      </c>
      <c r="M25" s="408" t="s">
        <v>0</v>
      </c>
      <c r="N25" s="424" t="s">
        <v>0</v>
      </c>
      <c r="O25" s="430">
        <v>51</v>
      </c>
      <c r="P25" s="430">
        <v>1</v>
      </c>
      <c r="Q25" s="430">
        <v>14</v>
      </c>
      <c r="R25" s="430">
        <v>11</v>
      </c>
      <c r="S25" s="430">
        <v>11</v>
      </c>
      <c r="T25" s="430">
        <v>9</v>
      </c>
      <c r="U25" s="430">
        <v>2</v>
      </c>
      <c r="V25" s="430">
        <v>2</v>
      </c>
      <c r="W25" s="430">
        <v>1</v>
      </c>
      <c r="X25" s="408" t="s">
        <v>0</v>
      </c>
      <c r="Y25" s="424" t="s">
        <v>0</v>
      </c>
      <c r="Z25" s="408" t="s">
        <v>0</v>
      </c>
    </row>
    <row r="26" spans="1:26" s="134" customFormat="1" ht="13.5" customHeight="1" x14ac:dyDescent="0.2">
      <c r="A26" s="419" t="s">
        <v>206</v>
      </c>
      <c r="B26" s="430">
        <v>485</v>
      </c>
      <c r="C26" s="430">
        <v>434</v>
      </c>
      <c r="D26" s="430">
        <v>16</v>
      </c>
      <c r="E26" s="430">
        <v>89</v>
      </c>
      <c r="F26" s="430">
        <v>119</v>
      </c>
      <c r="G26" s="430">
        <v>112</v>
      </c>
      <c r="H26" s="430">
        <v>63</v>
      </c>
      <c r="I26" s="430">
        <v>24</v>
      </c>
      <c r="J26" s="430">
        <v>8</v>
      </c>
      <c r="K26" s="430">
        <v>3</v>
      </c>
      <c r="L26" s="424" t="s">
        <v>0</v>
      </c>
      <c r="M26" s="408" t="s">
        <v>0</v>
      </c>
      <c r="N26" s="424" t="s">
        <v>0</v>
      </c>
      <c r="O26" s="430">
        <v>51</v>
      </c>
      <c r="P26" s="430">
        <v>1</v>
      </c>
      <c r="Q26" s="430">
        <v>14</v>
      </c>
      <c r="R26" s="430">
        <v>11</v>
      </c>
      <c r="S26" s="430">
        <v>11</v>
      </c>
      <c r="T26" s="430">
        <v>9</v>
      </c>
      <c r="U26" s="430">
        <v>2</v>
      </c>
      <c r="V26" s="430">
        <v>2</v>
      </c>
      <c r="W26" s="430">
        <v>1</v>
      </c>
      <c r="X26" s="408" t="s">
        <v>0</v>
      </c>
      <c r="Y26" s="424" t="s">
        <v>0</v>
      </c>
      <c r="Z26" s="408" t="s">
        <v>0</v>
      </c>
    </row>
    <row r="27" spans="1:26" ht="13.5" customHeight="1" x14ac:dyDescent="0.2">
      <c r="A27" s="156" t="s">
        <v>117</v>
      </c>
      <c r="B27" s="394">
        <v>1</v>
      </c>
      <c r="C27" s="394">
        <v>1</v>
      </c>
      <c r="D27" s="425" t="s">
        <v>0</v>
      </c>
      <c r="E27" s="425" t="s">
        <v>0</v>
      </c>
      <c r="F27" s="425" t="s">
        <v>0</v>
      </c>
      <c r="G27" s="394">
        <v>1</v>
      </c>
      <c r="H27" s="425" t="s">
        <v>0</v>
      </c>
      <c r="I27" s="425" t="s">
        <v>0</v>
      </c>
      <c r="J27" s="425" t="s">
        <v>0</v>
      </c>
      <c r="K27" s="425" t="s">
        <v>0</v>
      </c>
      <c r="L27" s="425" t="s">
        <v>0</v>
      </c>
      <c r="M27" s="404" t="s">
        <v>0</v>
      </c>
      <c r="N27" s="425" t="s">
        <v>0</v>
      </c>
      <c r="O27" s="425" t="s">
        <v>0</v>
      </c>
      <c r="P27" s="425" t="s">
        <v>0</v>
      </c>
      <c r="Q27" s="425" t="s">
        <v>0</v>
      </c>
      <c r="R27" s="425" t="s">
        <v>0</v>
      </c>
      <c r="S27" s="425" t="s">
        <v>0</v>
      </c>
      <c r="T27" s="425" t="s">
        <v>0</v>
      </c>
      <c r="U27" s="425" t="s">
        <v>0</v>
      </c>
      <c r="V27" s="425" t="s">
        <v>0</v>
      </c>
      <c r="W27" s="425" t="s">
        <v>0</v>
      </c>
      <c r="X27" s="404" t="s">
        <v>0</v>
      </c>
      <c r="Y27" s="425" t="s">
        <v>0</v>
      </c>
      <c r="Z27" s="404" t="s">
        <v>0</v>
      </c>
    </row>
    <row r="28" spans="1:26" ht="13.5" customHeight="1" x14ac:dyDescent="0.2">
      <c r="A28" s="156" t="s">
        <v>242</v>
      </c>
      <c r="B28" s="394">
        <v>484</v>
      </c>
      <c r="C28" s="394">
        <v>433</v>
      </c>
      <c r="D28" s="394">
        <v>16</v>
      </c>
      <c r="E28" s="394">
        <v>89</v>
      </c>
      <c r="F28" s="394">
        <v>119</v>
      </c>
      <c r="G28" s="394">
        <v>111</v>
      </c>
      <c r="H28" s="394">
        <v>63</v>
      </c>
      <c r="I28" s="394">
        <v>24</v>
      </c>
      <c r="J28" s="394">
        <v>8</v>
      </c>
      <c r="K28" s="394">
        <v>3</v>
      </c>
      <c r="L28" s="425" t="s">
        <v>0</v>
      </c>
      <c r="M28" s="404" t="s">
        <v>0</v>
      </c>
      <c r="N28" s="425" t="s">
        <v>0</v>
      </c>
      <c r="O28" s="394">
        <v>51</v>
      </c>
      <c r="P28" s="394">
        <v>1</v>
      </c>
      <c r="Q28" s="394">
        <v>14</v>
      </c>
      <c r="R28" s="394">
        <v>11</v>
      </c>
      <c r="S28" s="394">
        <v>11</v>
      </c>
      <c r="T28" s="394">
        <v>9</v>
      </c>
      <c r="U28" s="394">
        <v>2</v>
      </c>
      <c r="V28" s="394">
        <v>2</v>
      </c>
      <c r="W28" s="394">
        <v>1</v>
      </c>
      <c r="X28" s="404" t="s">
        <v>0</v>
      </c>
      <c r="Y28" s="425" t="s">
        <v>0</v>
      </c>
      <c r="Z28" s="404" t="s">
        <v>0</v>
      </c>
    </row>
    <row r="29" spans="1:26" s="134" customFormat="1" ht="13.5" customHeight="1" x14ac:dyDescent="0.2">
      <c r="A29" s="419" t="s">
        <v>274</v>
      </c>
      <c r="B29" s="430">
        <v>2</v>
      </c>
      <c r="C29" s="430">
        <v>2</v>
      </c>
      <c r="D29" s="424" t="s">
        <v>0</v>
      </c>
      <c r="E29" s="430">
        <v>1</v>
      </c>
      <c r="F29" s="424" t="s">
        <v>0</v>
      </c>
      <c r="G29" s="424" t="s">
        <v>0</v>
      </c>
      <c r="H29" s="430">
        <v>1</v>
      </c>
      <c r="I29" s="424" t="s">
        <v>0</v>
      </c>
      <c r="J29" s="424" t="s">
        <v>0</v>
      </c>
      <c r="K29" s="424" t="s">
        <v>0</v>
      </c>
      <c r="L29" s="424" t="s">
        <v>0</v>
      </c>
      <c r="M29" s="408" t="s">
        <v>0</v>
      </c>
      <c r="N29" s="424" t="s">
        <v>0</v>
      </c>
      <c r="O29" s="424" t="s">
        <v>0</v>
      </c>
      <c r="P29" s="424" t="s">
        <v>0</v>
      </c>
      <c r="Q29" s="424" t="s">
        <v>0</v>
      </c>
      <c r="R29" s="424" t="s">
        <v>0</v>
      </c>
      <c r="S29" s="424" t="s">
        <v>0</v>
      </c>
      <c r="T29" s="424" t="s">
        <v>0</v>
      </c>
      <c r="U29" s="424" t="s">
        <v>0</v>
      </c>
      <c r="V29" s="424" t="s">
        <v>0</v>
      </c>
      <c r="W29" s="424" t="s">
        <v>0</v>
      </c>
      <c r="X29" s="408" t="s">
        <v>0</v>
      </c>
      <c r="Y29" s="424" t="s">
        <v>0</v>
      </c>
      <c r="Z29" s="408" t="s">
        <v>0</v>
      </c>
    </row>
    <row r="30" spans="1:26" ht="13.5" customHeight="1" x14ac:dyDescent="0.2">
      <c r="A30" s="156" t="s">
        <v>119</v>
      </c>
      <c r="B30" s="394">
        <v>2</v>
      </c>
      <c r="C30" s="394">
        <v>2</v>
      </c>
      <c r="D30" s="425" t="s">
        <v>0</v>
      </c>
      <c r="E30" s="394">
        <v>1</v>
      </c>
      <c r="F30" s="425" t="s">
        <v>0</v>
      </c>
      <c r="G30" s="425" t="s">
        <v>0</v>
      </c>
      <c r="H30" s="394">
        <v>1</v>
      </c>
      <c r="I30" s="425" t="s">
        <v>0</v>
      </c>
      <c r="J30" s="425" t="s">
        <v>0</v>
      </c>
      <c r="K30" s="425" t="s">
        <v>0</v>
      </c>
      <c r="L30" s="425" t="s">
        <v>0</v>
      </c>
      <c r="M30" s="404" t="s">
        <v>0</v>
      </c>
      <c r="N30" s="425" t="s">
        <v>0</v>
      </c>
      <c r="O30" s="425" t="s">
        <v>0</v>
      </c>
      <c r="P30" s="425" t="s">
        <v>0</v>
      </c>
      <c r="Q30" s="425" t="s">
        <v>0</v>
      </c>
      <c r="R30" s="425" t="s">
        <v>0</v>
      </c>
      <c r="S30" s="425" t="s">
        <v>0</v>
      </c>
      <c r="T30" s="425" t="s">
        <v>0</v>
      </c>
      <c r="U30" s="425" t="s">
        <v>0</v>
      </c>
      <c r="V30" s="425" t="s">
        <v>0</v>
      </c>
      <c r="W30" s="425" t="s">
        <v>0</v>
      </c>
      <c r="X30" s="404" t="s">
        <v>0</v>
      </c>
      <c r="Y30" s="425" t="s">
        <v>0</v>
      </c>
      <c r="Z30" s="404" t="s">
        <v>0</v>
      </c>
    </row>
    <row r="31" spans="1:26" s="134" customFormat="1" ht="13.5" customHeight="1" x14ac:dyDescent="0.2">
      <c r="A31" s="419" t="s">
        <v>207</v>
      </c>
      <c r="B31" s="430">
        <v>1</v>
      </c>
      <c r="C31" s="430">
        <v>1</v>
      </c>
      <c r="D31" s="424" t="s">
        <v>0</v>
      </c>
      <c r="E31" s="424" t="s">
        <v>0</v>
      </c>
      <c r="F31" s="430">
        <v>1</v>
      </c>
      <c r="G31" s="424" t="s">
        <v>0</v>
      </c>
      <c r="H31" s="424" t="s">
        <v>0</v>
      </c>
      <c r="I31" s="424" t="s">
        <v>0</v>
      </c>
      <c r="J31" s="424" t="s">
        <v>0</v>
      </c>
      <c r="K31" s="424" t="s">
        <v>0</v>
      </c>
      <c r="L31" s="424" t="s">
        <v>0</v>
      </c>
      <c r="M31" s="408" t="s">
        <v>0</v>
      </c>
      <c r="N31" s="424" t="s">
        <v>0</v>
      </c>
      <c r="O31" s="424" t="s">
        <v>0</v>
      </c>
      <c r="P31" s="424" t="s">
        <v>0</v>
      </c>
      <c r="Q31" s="424" t="s">
        <v>0</v>
      </c>
      <c r="R31" s="424" t="s">
        <v>0</v>
      </c>
      <c r="S31" s="424" t="s">
        <v>0</v>
      </c>
      <c r="T31" s="424" t="s">
        <v>0</v>
      </c>
      <c r="U31" s="424" t="s">
        <v>0</v>
      </c>
      <c r="V31" s="424" t="s">
        <v>0</v>
      </c>
      <c r="W31" s="424" t="s">
        <v>0</v>
      </c>
      <c r="X31" s="408" t="s">
        <v>0</v>
      </c>
      <c r="Y31" s="424" t="s">
        <v>0</v>
      </c>
      <c r="Z31" s="408" t="s">
        <v>0</v>
      </c>
    </row>
    <row r="32" spans="1:26" ht="13.5" customHeight="1" x14ac:dyDescent="0.2">
      <c r="A32" s="156" t="s">
        <v>234</v>
      </c>
      <c r="B32" s="394">
        <v>1</v>
      </c>
      <c r="C32" s="394">
        <v>1</v>
      </c>
      <c r="D32" s="425" t="s">
        <v>0</v>
      </c>
      <c r="E32" s="425" t="s">
        <v>0</v>
      </c>
      <c r="F32" s="394">
        <v>1</v>
      </c>
      <c r="G32" s="425" t="s">
        <v>0</v>
      </c>
      <c r="H32" s="425" t="s">
        <v>0</v>
      </c>
      <c r="I32" s="425" t="s">
        <v>0</v>
      </c>
      <c r="J32" s="425" t="s">
        <v>0</v>
      </c>
      <c r="K32" s="425" t="s">
        <v>0</v>
      </c>
      <c r="L32" s="425" t="s">
        <v>0</v>
      </c>
      <c r="M32" s="404" t="s">
        <v>0</v>
      </c>
      <c r="N32" s="425" t="s">
        <v>0</v>
      </c>
      <c r="O32" s="425" t="s">
        <v>0</v>
      </c>
      <c r="P32" s="425" t="s">
        <v>0</v>
      </c>
      <c r="Q32" s="425" t="s">
        <v>0</v>
      </c>
      <c r="R32" s="425" t="s">
        <v>0</v>
      </c>
      <c r="S32" s="425" t="s">
        <v>0</v>
      </c>
      <c r="T32" s="425" t="s">
        <v>0</v>
      </c>
      <c r="U32" s="425" t="s">
        <v>0</v>
      </c>
      <c r="V32" s="425" t="s">
        <v>0</v>
      </c>
      <c r="W32" s="425" t="s">
        <v>0</v>
      </c>
      <c r="X32" s="404" t="s">
        <v>0</v>
      </c>
      <c r="Y32" s="425" t="s">
        <v>0</v>
      </c>
      <c r="Z32" s="404" t="s">
        <v>0</v>
      </c>
    </row>
    <row r="33" spans="1:26" s="134" customFormat="1" ht="13.5" customHeight="1" x14ac:dyDescent="0.2">
      <c r="A33" s="429" t="s">
        <v>120</v>
      </c>
      <c r="B33" s="430">
        <v>4</v>
      </c>
      <c r="C33" s="430">
        <v>3</v>
      </c>
      <c r="D33" s="424" t="s">
        <v>0</v>
      </c>
      <c r="E33" s="424" t="s">
        <v>0</v>
      </c>
      <c r="F33" s="430">
        <v>1</v>
      </c>
      <c r="G33" s="424" t="s">
        <v>0</v>
      </c>
      <c r="H33" s="424" t="s">
        <v>0</v>
      </c>
      <c r="I33" s="430">
        <v>1</v>
      </c>
      <c r="J33" s="424" t="s">
        <v>0</v>
      </c>
      <c r="K33" s="424" t="s">
        <v>0</v>
      </c>
      <c r="L33" s="430">
        <v>1</v>
      </c>
      <c r="M33" s="408" t="s">
        <v>0</v>
      </c>
      <c r="N33" s="424" t="s">
        <v>0</v>
      </c>
      <c r="O33" s="430">
        <v>1</v>
      </c>
      <c r="P33" s="424" t="s">
        <v>0</v>
      </c>
      <c r="Q33" s="424" t="s">
        <v>0</v>
      </c>
      <c r="R33" s="424" t="s">
        <v>0</v>
      </c>
      <c r="S33" s="424" t="s">
        <v>0</v>
      </c>
      <c r="T33" s="424" t="s">
        <v>0</v>
      </c>
      <c r="U33" s="424" t="s">
        <v>0</v>
      </c>
      <c r="V33" s="430">
        <v>1</v>
      </c>
      <c r="W33" s="424" t="s">
        <v>0</v>
      </c>
      <c r="X33" s="408" t="s">
        <v>0</v>
      </c>
      <c r="Y33" s="424" t="s">
        <v>0</v>
      </c>
      <c r="Z33" s="408" t="s">
        <v>0</v>
      </c>
    </row>
    <row r="34" spans="1:26" s="134" customFormat="1" ht="13.5" customHeight="1" x14ac:dyDescent="0.2">
      <c r="A34" s="419" t="s">
        <v>208</v>
      </c>
      <c r="B34" s="430">
        <v>2</v>
      </c>
      <c r="C34" s="430">
        <v>1</v>
      </c>
      <c r="D34" s="424" t="s">
        <v>0</v>
      </c>
      <c r="E34" s="424" t="s">
        <v>0</v>
      </c>
      <c r="F34" s="424" t="s">
        <v>0</v>
      </c>
      <c r="G34" s="424" t="s">
        <v>0</v>
      </c>
      <c r="H34" s="424" t="s">
        <v>0</v>
      </c>
      <c r="I34" s="430">
        <v>1</v>
      </c>
      <c r="J34" s="424" t="s">
        <v>0</v>
      </c>
      <c r="K34" s="424" t="s">
        <v>0</v>
      </c>
      <c r="L34" s="424" t="s">
        <v>0</v>
      </c>
      <c r="M34" s="408" t="s">
        <v>0</v>
      </c>
      <c r="N34" s="424" t="s">
        <v>0</v>
      </c>
      <c r="O34" s="430">
        <v>1</v>
      </c>
      <c r="P34" s="424" t="s">
        <v>0</v>
      </c>
      <c r="Q34" s="424" t="s">
        <v>0</v>
      </c>
      <c r="R34" s="424" t="s">
        <v>0</v>
      </c>
      <c r="S34" s="424" t="s">
        <v>0</v>
      </c>
      <c r="T34" s="424" t="s">
        <v>0</v>
      </c>
      <c r="U34" s="424" t="s">
        <v>0</v>
      </c>
      <c r="V34" s="430">
        <v>1</v>
      </c>
      <c r="W34" s="424" t="s">
        <v>0</v>
      </c>
      <c r="X34" s="408" t="s">
        <v>0</v>
      </c>
      <c r="Y34" s="424" t="s">
        <v>0</v>
      </c>
      <c r="Z34" s="408" t="s">
        <v>0</v>
      </c>
    </row>
    <row r="35" spans="1:26" ht="13.5" customHeight="1" x14ac:dyDescent="0.2">
      <c r="A35" s="156" t="s">
        <v>125</v>
      </c>
      <c r="B35" s="394">
        <v>1</v>
      </c>
      <c r="C35" s="394">
        <v>1</v>
      </c>
      <c r="D35" s="425" t="s">
        <v>0</v>
      </c>
      <c r="E35" s="425" t="s">
        <v>0</v>
      </c>
      <c r="F35" s="425" t="s">
        <v>0</v>
      </c>
      <c r="G35" s="425" t="s">
        <v>0</v>
      </c>
      <c r="H35" s="425" t="s">
        <v>0</v>
      </c>
      <c r="I35" s="394">
        <v>1</v>
      </c>
      <c r="J35" s="425" t="s">
        <v>0</v>
      </c>
      <c r="K35" s="425" t="s">
        <v>0</v>
      </c>
      <c r="L35" s="425" t="s">
        <v>0</v>
      </c>
      <c r="M35" s="404" t="s">
        <v>0</v>
      </c>
      <c r="N35" s="425" t="s">
        <v>0</v>
      </c>
      <c r="O35" s="425" t="s">
        <v>0</v>
      </c>
      <c r="P35" s="425" t="s">
        <v>0</v>
      </c>
      <c r="Q35" s="425" t="s">
        <v>0</v>
      </c>
      <c r="R35" s="425" t="s">
        <v>0</v>
      </c>
      <c r="S35" s="425" t="s">
        <v>0</v>
      </c>
      <c r="T35" s="425" t="s">
        <v>0</v>
      </c>
      <c r="U35" s="425" t="s">
        <v>0</v>
      </c>
      <c r="V35" s="425" t="s">
        <v>0</v>
      </c>
      <c r="W35" s="425" t="s">
        <v>0</v>
      </c>
      <c r="X35" s="404" t="s">
        <v>0</v>
      </c>
      <c r="Y35" s="425" t="s">
        <v>0</v>
      </c>
      <c r="Z35" s="404" t="s">
        <v>0</v>
      </c>
    </row>
    <row r="36" spans="1:26" ht="13.5" customHeight="1" x14ac:dyDescent="0.2">
      <c r="A36" s="156" t="s">
        <v>127</v>
      </c>
      <c r="B36" s="394">
        <v>1</v>
      </c>
      <c r="C36" s="425" t="s">
        <v>0</v>
      </c>
      <c r="D36" s="425" t="s">
        <v>0</v>
      </c>
      <c r="E36" s="425" t="s">
        <v>0</v>
      </c>
      <c r="F36" s="425" t="s">
        <v>0</v>
      </c>
      <c r="G36" s="425" t="s">
        <v>0</v>
      </c>
      <c r="H36" s="425" t="s">
        <v>0</v>
      </c>
      <c r="I36" s="425" t="s">
        <v>0</v>
      </c>
      <c r="J36" s="425" t="s">
        <v>0</v>
      </c>
      <c r="K36" s="425" t="s">
        <v>0</v>
      </c>
      <c r="L36" s="425" t="s">
        <v>0</v>
      </c>
      <c r="M36" s="404" t="s">
        <v>0</v>
      </c>
      <c r="N36" s="425" t="s">
        <v>0</v>
      </c>
      <c r="O36" s="394">
        <v>1</v>
      </c>
      <c r="P36" s="425" t="s">
        <v>0</v>
      </c>
      <c r="Q36" s="425" t="s">
        <v>0</v>
      </c>
      <c r="R36" s="425" t="s">
        <v>0</v>
      </c>
      <c r="S36" s="425" t="s">
        <v>0</v>
      </c>
      <c r="T36" s="425" t="s">
        <v>0</v>
      </c>
      <c r="U36" s="425" t="s">
        <v>0</v>
      </c>
      <c r="V36" s="394">
        <v>1</v>
      </c>
      <c r="W36" s="425" t="s">
        <v>0</v>
      </c>
      <c r="X36" s="404" t="s">
        <v>0</v>
      </c>
      <c r="Y36" s="425" t="s">
        <v>0</v>
      </c>
      <c r="Z36" s="404" t="s">
        <v>0</v>
      </c>
    </row>
    <row r="37" spans="1:26" s="134" customFormat="1" ht="13.5" customHeight="1" x14ac:dyDescent="0.2">
      <c r="A37" s="419" t="s">
        <v>209</v>
      </c>
      <c r="B37" s="430">
        <v>2</v>
      </c>
      <c r="C37" s="430">
        <v>2</v>
      </c>
      <c r="D37" s="424" t="s">
        <v>0</v>
      </c>
      <c r="E37" s="424" t="s">
        <v>0</v>
      </c>
      <c r="F37" s="430">
        <v>1</v>
      </c>
      <c r="G37" s="424" t="s">
        <v>0</v>
      </c>
      <c r="H37" s="424" t="s">
        <v>0</v>
      </c>
      <c r="I37" s="424" t="s">
        <v>0</v>
      </c>
      <c r="J37" s="424" t="s">
        <v>0</v>
      </c>
      <c r="K37" s="424" t="s">
        <v>0</v>
      </c>
      <c r="L37" s="430">
        <v>1</v>
      </c>
      <c r="M37" s="408" t="s">
        <v>0</v>
      </c>
      <c r="N37" s="424" t="s">
        <v>0</v>
      </c>
      <c r="O37" s="424" t="s">
        <v>0</v>
      </c>
      <c r="P37" s="424" t="s">
        <v>0</v>
      </c>
      <c r="Q37" s="424" t="s">
        <v>0</v>
      </c>
      <c r="R37" s="424" t="s">
        <v>0</v>
      </c>
      <c r="S37" s="424" t="s">
        <v>0</v>
      </c>
      <c r="T37" s="424" t="s">
        <v>0</v>
      </c>
      <c r="U37" s="424" t="s">
        <v>0</v>
      </c>
      <c r="V37" s="424" t="s">
        <v>0</v>
      </c>
      <c r="W37" s="424" t="s">
        <v>0</v>
      </c>
      <c r="X37" s="408" t="s">
        <v>0</v>
      </c>
      <c r="Y37" s="424" t="s">
        <v>0</v>
      </c>
      <c r="Z37" s="408" t="s">
        <v>0</v>
      </c>
    </row>
    <row r="38" spans="1:26" ht="13.5" customHeight="1" x14ac:dyDescent="0.2">
      <c r="A38" s="156" t="s">
        <v>121</v>
      </c>
      <c r="B38" s="394">
        <v>1</v>
      </c>
      <c r="C38" s="394">
        <v>1</v>
      </c>
      <c r="D38" s="425" t="s">
        <v>0</v>
      </c>
      <c r="E38" s="425" t="s">
        <v>0</v>
      </c>
      <c r="F38" s="425" t="s">
        <v>0</v>
      </c>
      <c r="G38" s="425" t="s">
        <v>0</v>
      </c>
      <c r="H38" s="425" t="s">
        <v>0</v>
      </c>
      <c r="I38" s="425" t="s">
        <v>0</v>
      </c>
      <c r="J38" s="425" t="s">
        <v>0</v>
      </c>
      <c r="K38" s="425" t="s">
        <v>0</v>
      </c>
      <c r="L38" s="394">
        <v>1</v>
      </c>
      <c r="M38" s="404" t="s">
        <v>0</v>
      </c>
      <c r="N38" s="425" t="s">
        <v>0</v>
      </c>
      <c r="O38" s="425" t="s">
        <v>0</v>
      </c>
      <c r="P38" s="425" t="s">
        <v>0</v>
      </c>
      <c r="Q38" s="425" t="s">
        <v>0</v>
      </c>
      <c r="R38" s="425" t="s">
        <v>0</v>
      </c>
      <c r="S38" s="425" t="s">
        <v>0</v>
      </c>
      <c r="T38" s="425" t="s">
        <v>0</v>
      </c>
      <c r="U38" s="425" t="s">
        <v>0</v>
      </c>
      <c r="V38" s="425" t="s">
        <v>0</v>
      </c>
      <c r="W38" s="425" t="s">
        <v>0</v>
      </c>
      <c r="X38" s="404" t="s">
        <v>0</v>
      </c>
      <c r="Y38" s="425" t="s">
        <v>0</v>
      </c>
      <c r="Z38" s="404" t="s">
        <v>0</v>
      </c>
    </row>
    <row r="39" spans="1:26" ht="13.5" customHeight="1" x14ac:dyDescent="0.2">
      <c r="A39" s="156" t="s">
        <v>243</v>
      </c>
      <c r="B39" s="394">
        <v>1</v>
      </c>
      <c r="C39" s="394">
        <v>1</v>
      </c>
      <c r="D39" s="425" t="s">
        <v>0</v>
      </c>
      <c r="E39" s="425" t="s">
        <v>0</v>
      </c>
      <c r="F39" s="394">
        <v>1</v>
      </c>
      <c r="G39" s="425" t="s">
        <v>0</v>
      </c>
      <c r="H39" s="425" t="s">
        <v>0</v>
      </c>
      <c r="I39" s="425" t="s">
        <v>0</v>
      </c>
      <c r="J39" s="425" t="s">
        <v>0</v>
      </c>
      <c r="K39" s="425" t="s">
        <v>0</v>
      </c>
      <c r="L39" s="425" t="s">
        <v>0</v>
      </c>
      <c r="M39" s="404" t="s">
        <v>0</v>
      </c>
      <c r="N39" s="425" t="s">
        <v>0</v>
      </c>
      <c r="O39" s="425" t="s">
        <v>0</v>
      </c>
      <c r="P39" s="425" t="s">
        <v>0</v>
      </c>
      <c r="Q39" s="425" t="s">
        <v>0</v>
      </c>
      <c r="R39" s="425" t="s">
        <v>0</v>
      </c>
      <c r="S39" s="425" t="s">
        <v>0</v>
      </c>
      <c r="T39" s="425" t="s">
        <v>0</v>
      </c>
      <c r="U39" s="425" t="s">
        <v>0</v>
      </c>
      <c r="V39" s="425" t="s">
        <v>0</v>
      </c>
      <c r="W39" s="425" t="s">
        <v>0</v>
      </c>
      <c r="X39" s="404" t="s">
        <v>0</v>
      </c>
      <c r="Y39" s="425" t="s">
        <v>0</v>
      </c>
      <c r="Z39" s="404" t="s">
        <v>0</v>
      </c>
    </row>
    <row r="40" spans="1:26" s="134" customFormat="1" ht="13.5" customHeight="1" x14ac:dyDescent="0.2">
      <c r="A40" s="429" t="s">
        <v>135</v>
      </c>
      <c r="B40" s="430">
        <v>9</v>
      </c>
      <c r="C40" s="430">
        <v>8</v>
      </c>
      <c r="D40" s="430">
        <v>1</v>
      </c>
      <c r="E40" s="430">
        <v>1</v>
      </c>
      <c r="F40" s="430">
        <v>2</v>
      </c>
      <c r="G40" s="430">
        <v>2</v>
      </c>
      <c r="H40" s="430">
        <v>2</v>
      </c>
      <c r="I40" s="424" t="s">
        <v>0</v>
      </c>
      <c r="J40" s="424" t="s">
        <v>0</v>
      </c>
      <c r="K40" s="424" t="s">
        <v>0</v>
      </c>
      <c r="L40" s="424" t="s">
        <v>0</v>
      </c>
      <c r="M40" s="408" t="s">
        <v>0</v>
      </c>
      <c r="N40" s="424" t="s">
        <v>0</v>
      </c>
      <c r="O40" s="430">
        <v>1</v>
      </c>
      <c r="P40" s="424" t="s">
        <v>0</v>
      </c>
      <c r="Q40" s="424" t="s">
        <v>0</v>
      </c>
      <c r="R40" s="424" t="s">
        <v>0</v>
      </c>
      <c r="S40" s="430">
        <v>1</v>
      </c>
      <c r="T40" s="424" t="s">
        <v>0</v>
      </c>
      <c r="U40" s="424" t="s">
        <v>0</v>
      </c>
      <c r="V40" s="424" t="s">
        <v>0</v>
      </c>
      <c r="W40" s="424" t="s">
        <v>0</v>
      </c>
      <c r="X40" s="408" t="s">
        <v>0</v>
      </c>
      <c r="Y40" s="424" t="s">
        <v>0</v>
      </c>
      <c r="Z40" s="408" t="s">
        <v>0</v>
      </c>
    </row>
    <row r="41" spans="1:26" ht="13.5" customHeight="1" x14ac:dyDescent="0.2">
      <c r="A41" s="156" t="s">
        <v>131</v>
      </c>
      <c r="B41" s="394">
        <v>9</v>
      </c>
      <c r="C41" s="394">
        <v>8</v>
      </c>
      <c r="D41" s="394">
        <v>1</v>
      </c>
      <c r="E41" s="394">
        <v>1</v>
      </c>
      <c r="F41" s="394">
        <v>2</v>
      </c>
      <c r="G41" s="394">
        <v>2</v>
      </c>
      <c r="H41" s="394">
        <v>2</v>
      </c>
      <c r="I41" s="425" t="s">
        <v>0</v>
      </c>
      <c r="J41" s="425" t="s">
        <v>0</v>
      </c>
      <c r="K41" s="425" t="s">
        <v>0</v>
      </c>
      <c r="L41" s="425" t="s">
        <v>0</v>
      </c>
      <c r="M41" s="404" t="s">
        <v>0</v>
      </c>
      <c r="N41" s="425" t="s">
        <v>0</v>
      </c>
      <c r="O41" s="394">
        <v>1</v>
      </c>
      <c r="P41" s="425" t="s">
        <v>0</v>
      </c>
      <c r="Q41" s="425" t="s">
        <v>0</v>
      </c>
      <c r="R41" s="425" t="s">
        <v>0</v>
      </c>
      <c r="S41" s="394">
        <v>1</v>
      </c>
      <c r="T41" s="425" t="s">
        <v>0</v>
      </c>
      <c r="U41" s="425" t="s">
        <v>0</v>
      </c>
      <c r="V41" s="425" t="s">
        <v>0</v>
      </c>
      <c r="W41" s="425" t="s">
        <v>0</v>
      </c>
      <c r="X41" s="404" t="s">
        <v>0</v>
      </c>
      <c r="Y41" s="425" t="s">
        <v>0</v>
      </c>
      <c r="Z41" s="404" t="s">
        <v>0</v>
      </c>
    </row>
    <row r="42" spans="1:26" s="134" customFormat="1" ht="13.5" customHeight="1" x14ac:dyDescent="0.2">
      <c r="A42" s="429" t="s">
        <v>251</v>
      </c>
      <c r="B42" s="430">
        <v>315</v>
      </c>
      <c r="C42" s="430">
        <v>308</v>
      </c>
      <c r="D42" s="430">
        <v>33</v>
      </c>
      <c r="E42" s="430">
        <v>85</v>
      </c>
      <c r="F42" s="430">
        <v>94</v>
      </c>
      <c r="G42" s="430">
        <v>55</v>
      </c>
      <c r="H42" s="430">
        <v>25</v>
      </c>
      <c r="I42" s="430">
        <v>11</v>
      </c>
      <c r="J42" s="430">
        <v>3</v>
      </c>
      <c r="K42" s="424" t="s">
        <v>0</v>
      </c>
      <c r="L42" s="430">
        <v>2</v>
      </c>
      <c r="M42" s="408" t="s">
        <v>0</v>
      </c>
      <c r="N42" s="424" t="s">
        <v>0</v>
      </c>
      <c r="O42" s="430">
        <v>7</v>
      </c>
      <c r="P42" s="430">
        <v>2</v>
      </c>
      <c r="Q42" s="430">
        <v>1</v>
      </c>
      <c r="R42" s="424" t="s">
        <v>0</v>
      </c>
      <c r="S42" s="430">
        <v>3</v>
      </c>
      <c r="T42" s="424" t="s">
        <v>0</v>
      </c>
      <c r="U42" s="424" t="s">
        <v>0</v>
      </c>
      <c r="V42" s="430">
        <v>1</v>
      </c>
      <c r="W42" s="424" t="s">
        <v>0</v>
      </c>
      <c r="X42" s="408" t="s">
        <v>0</v>
      </c>
      <c r="Y42" s="424" t="s">
        <v>0</v>
      </c>
      <c r="Z42" s="408" t="s">
        <v>0</v>
      </c>
    </row>
    <row r="43" spans="1:26" ht="13.5" customHeight="1" x14ac:dyDescent="0.2">
      <c r="A43" s="552" t="s">
        <v>244</v>
      </c>
      <c r="B43" s="395">
        <v>315</v>
      </c>
      <c r="C43" s="395">
        <v>308</v>
      </c>
      <c r="D43" s="395">
        <v>33</v>
      </c>
      <c r="E43" s="395">
        <v>85</v>
      </c>
      <c r="F43" s="395">
        <v>94</v>
      </c>
      <c r="G43" s="395">
        <v>55</v>
      </c>
      <c r="H43" s="395">
        <v>25</v>
      </c>
      <c r="I43" s="395">
        <v>11</v>
      </c>
      <c r="J43" s="395">
        <v>3</v>
      </c>
      <c r="K43" s="426" t="s">
        <v>0</v>
      </c>
      <c r="L43" s="395">
        <v>2</v>
      </c>
      <c r="M43" s="78" t="s">
        <v>0</v>
      </c>
      <c r="N43" s="426" t="s">
        <v>0</v>
      </c>
      <c r="O43" s="395">
        <v>7</v>
      </c>
      <c r="P43" s="395">
        <v>2</v>
      </c>
      <c r="Q43" s="395">
        <v>1</v>
      </c>
      <c r="R43" s="426" t="s">
        <v>0</v>
      </c>
      <c r="S43" s="395">
        <v>3</v>
      </c>
      <c r="T43" s="426" t="s">
        <v>0</v>
      </c>
      <c r="U43" s="426" t="s">
        <v>0</v>
      </c>
      <c r="V43" s="395">
        <v>1</v>
      </c>
      <c r="W43" s="426" t="s">
        <v>0</v>
      </c>
      <c r="X43" s="78" t="s">
        <v>0</v>
      </c>
      <c r="Y43" s="426" t="s">
        <v>0</v>
      </c>
      <c r="Z43" s="78" t="s">
        <v>0</v>
      </c>
    </row>
    <row r="44" spans="1:26" ht="13.5" customHeight="1" x14ac:dyDescent="0.2">
      <c r="A44" s="460"/>
      <c r="B44" s="460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461"/>
    </row>
    <row r="45" spans="1:26" ht="13.5" customHeight="1" x14ac:dyDescent="0.2">
      <c r="A45" s="460"/>
      <c r="B45" s="460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461"/>
    </row>
    <row r="46" spans="1:26" ht="13.5" customHeight="1" x14ac:dyDescent="0.2">
      <c r="A46" s="460"/>
      <c r="B46" s="460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461"/>
    </row>
    <row r="47" spans="1:26" ht="13.5" customHeight="1" x14ac:dyDescent="0.2">
      <c r="A47" s="460"/>
      <c r="B47" s="460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461"/>
    </row>
    <row r="48" spans="1:26" ht="13.5" customHeight="1" x14ac:dyDescent="0.2">
      <c r="A48" s="460"/>
      <c r="B48" s="460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461"/>
    </row>
    <row r="49" spans="1:26" ht="13.5" customHeight="1" x14ac:dyDescent="0.2">
      <c r="A49" s="460"/>
      <c r="B49" s="460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461"/>
    </row>
    <row r="50" spans="1:26" ht="13.5" customHeight="1" x14ac:dyDescent="0.2">
      <c r="A50" s="460"/>
      <c r="B50" s="460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461"/>
    </row>
    <row r="51" spans="1:26" ht="13.5" customHeight="1" x14ac:dyDescent="0.2">
      <c r="A51" s="460"/>
      <c r="B51" s="460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461"/>
    </row>
    <row r="52" spans="1:26" ht="13.5" customHeight="1" x14ac:dyDescent="0.2">
      <c r="A52" s="460"/>
      <c r="B52" s="460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461"/>
    </row>
    <row r="53" spans="1:26" ht="13.5" customHeight="1" x14ac:dyDescent="0.2">
      <c r="A53" s="460"/>
      <c r="B53" s="460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461"/>
    </row>
    <row r="54" spans="1:26" ht="13.5" customHeight="1" x14ac:dyDescent="0.2">
      <c r="A54" s="460"/>
      <c r="B54" s="460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461"/>
    </row>
    <row r="55" spans="1:26" ht="13.5" customHeight="1" x14ac:dyDescent="0.2">
      <c r="A55" s="460"/>
      <c r="B55" s="460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461"/>
    </row>
    <row r="56" spans="1:26" ht="13.5" customHeight="1" x14ac:dyDescent="0.2">
      <c r="A56" s="460"/>
      <c r="B56" s="460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461"/>
    </row>
    <row r="57" spans="1:26" ht="13.5" customHeight="1" x14ac:dyDescent="0.2">
      <c r="A57" s="460"/>
      <c r="B57" s="460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461"/>
    </row>
    <row r="58" spans="1:26" ht="13.5" customHeight="1" x14ac:dyDescent="0.2">
      <c r="A58" s="460"/>
      <c r="B58" s="460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461"/>
    </row>
    <row r="59" spans="1:26" ht="13.5" customHeight="1" x14ac:dyDescent="0.2">
      <c r="A59" s="460"/>
      <c r="B59" s="460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461"/>
    </row>
  </sheetData>
  <mergeCells count="8">
    <mergeCell ref="A5:A7"/>
    <mergeCell ref="B5:B7"/>
    <mergeCell ref="C6:C7"/>
    <mergeCell ref="O6:O7"/>
    <mergeCell ref="C5:N5"/>
    <mergeCell ref="O5:Z5"/>
    <mergeCell ref="D6:N6"/>
    <mergeCell ref="P6:Z6"/>
  </mergeCells>
  <pageMargins left="0.7" right="0.7" top="0.75" bottom="0.75" header="0.3" footer="0.3"/>
  <pageSetup paperSize="9" scale="68" orientation="portrait" r:id="rId1"/>
  <headerFooter alignWithMargins="0"/>
  <colBreaks count="1" manualBreakCount="1">
    <brk id="1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/>
  </sheetViews>
  <sheetFormatPr defaultColWidth="9.140625" defaultRowHeight="13.5" customHeight="1" x14ac:dyDescent="0.2"/>
  <cols>
    <col min="1" max="1" width="31.7109375" style="396" customWidth="1"/>
    <col min="2" max="15" width="6.42578125" style="396" customWidth="1"/>
    <col min="16" max="16384" width="9.140625" style="396"/>
  </cols>
  <sheetData>
    <row r="1" spans="1:15" ht="13.5" customHeight="1" x14ac:dyDescent="0.2">
      <c r="A1" s="396" t="s">
        <v>441</v>
      </c>
    </row>
    <row r="2" spans="1:15" s="388" customFormat="1" ht="13.5" customHeight="1" x14ac:dyDescent="0.2">
      <c r="A2" s="421" t="s">
        <v>426</v>
      </c>
    </row>
    <row r="3" spans="1:15" s="388" customFormat="1" ht="13.5" customHeight="1" x14ac:dyDescent="0.2">
      <c r="A3" s="562" t="s">
        <v>469</v>
      </c>
    </row>
    <row r="5" spans="1:15" ht="13.5" customHeight="1" x14ac:dyDescent="0.2">
      <c r="A5" s="643" t="s">
        <v>224</v>
      </c>
      <c r="B5" s="643" t="s">
        <v>9</v>
      </c>
      <c r="C5" s="616" t="s">
        <v>364</v>
      </c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8"/>
    </row>
    <row r="6" spans="1:15" ht="23.25" customHeight="1" x14ac:dyDescent="0.2">
      <c r="A6" s="624"/>
      <c r="B6" s="624"/>
      <c r="C6" s="468" t="s">
        <v>363</v>
      </c>
      <c r="D6" s="472">
        <v>1</v>
      </c>
      <c r="E6" s="418">
        <v>2</v>
      </c>
      <c r="F6" s="418">
        <v>3</v>
      </c>
      <c r="G6" s="418">
        <v>4</v>
      </c>
      <c r="H6" s="418">
        <v>5</v>
      </c>
      <c r="I6" s="418">
        <v>6</v>
      </c>
      <c r="J6" s="418">
        <v>7</v>
      </c>
      <c r="K6" s="418">
        <v>8</v>
      </c>
      <c r="L6" s="418">
        <v>9</v>
      </c>
      <c r="M6" s="418">
        <v>10</v>
      </c>
      <c r="N6" s="468" t="s">
        <v>365</v>
      </c>
      <c r="O6" s="472" t="s">
        <v>366</v>
      </c>
    </row>
    <row r="7" spans="1:15" ht="13.5" customHeight="1" x14ac:dyDescent="0.2">
      <c r="A7" s="317" t="s">
        <v>9</v>
      </c>
      <c r="B7" s="414">
        <v>1116</v>
      </c>
      <c r="C7" s="414">
        <v>18</v>
      </c>
      <c r="D7" s="414">
        <v>43</v>
      </c>
      <c r="E7" s="414">
        <v>47</v>
      </c>
      <c r="F7" s="414">
        <v>48</v>
      </c>
      <c r="G7" s="414">
        <v>60</v>
      </c>
      <c r="H7" s="414">
        <v>64</v>
      </c>
      <c r="I7" s="414">
        <v>67</v>
      </c>
      <c r="J7" s="414">
        <v>57</v>
      </c>
      <c r="K7" s="414">
        <v>60</v>
      </c>
      <c r="L7" s="414">
        <v>51</v>
      </c>
      <c r="M7" s="414">
        <v>60</v>
      </c>
      <c r="N7" s="414">
        <v>510</v>
      </c>
      <c r="O7" s="414">
        <v>31</v>
      </c>
    </row>
    <row r="8" spans="1:15" ht="13.5" customHeight="1" x14ac:dyDescent="0.2">
      <c r="A8" s="452" t="s">
        <v>103</v>
      </c>
      <c r="B8" s="410">
        <v>289</v>
      </c>
      <c r="C8" s="410">
        <v>3</v>
      </c>
      <c r="D8" s="410">
        <v>5</v>
      </c>
      <c r="E8" s="410">
        <v>6</v>
      </c>
      <c r="F8" s="410">
        <v>12</v>
      </c>
      <c r="G8" s="410">
        <v>13</v>
      </c>
      <c r="H8" s="410">
        <v>8</v>
      </c>
      <c r="I8" s="410">
        <v>10</v>
      </c>
      <c r="J8" s="410">
        <v>10</v>
      </c>
      <c r="K8" s="410">
        <v>10</v>
      </c>
      <c r="L8" s="410">
        <v>15</v>
      </c>
      <c r="M8" s="410">
        <v>11</v>
      </c>
      <c r="N8" s="410">
        <v>176</v>
      </c>
      <c r="O8" s="410">
        <v>10</v>
      </c>
    </row>
    <row r="9" spans="1:15" ht="13.5" customHeight="1" x14ac:dyDescent="0.2">
      <c r="A9" s="453" t="s">
        <v>268</v>
      </c>
      <c r="B9" s="411">
        <v>173</v>
      </c>
      <c r="C9" s="399" t="s">
        <v>0</v>
      </c>
      <c r="D9" s="399" t="s">
        <v>0</v>
      </c>
      <c r="E9" s="411">
        <v>2</v>
      </c>
      <c r="F9" s="411">
        <v>3</v>
      </c>
      <c r="G9" s="411">
        <v>2</v>
      </c>
      <c r="H9" s="411">
        <v>2</v>
      </c>
      <c r="I9" s="411">
        <v>1</v>
      </c>
      <c r="J9" s="411">
        <v>3</v>
      </c>
      <c r="K9" s="411">
        <v>1</v>
      </c>
      <c r="L9" s="411">
        <v>8</v>
      </c>
      <c r="M9" s="411">
        <v>5</v>
      </c>
      <c r="N9" s="411">
        <v>142</v>
      </c>
      <c r="O9" s="411">
        <v>4</v>
      </c>
    </row>
    <row r="10" spans="1:15" ht="13.5" customHeight="1" x14ac:dyDescent="0.2">
      <c r="A10" s="453" t="s">
        <v>270</v>
      </c>
      <c r="B10" s="411">
        <v>1</v>
      </c>
      <c r="C10" s="399" t="s">
        <v>0</v>
      </c>
      <c r="D10" s="411">
        <v>1</v>
      </c>
      <c r="E10" s="399" t="s">
        <v>0</v>
      </c>
      <c r="F10" s="399" t="s">
        <v>0</v>
      </c>
      <c r="G10" s="399" t="s">
        <v>0</v>
      </c>
      <c r="H10" s="399" t="s">
        <v>0</v>
      </c>
      <c r="I10" s="399" t="s">
        <v>0</v>
      </c>
      <c r="J10" s="399" t="s">
        <v>0</v>
      </c>
      <c r="K10" s="399" t="s">
        <v>0</v>
      </c>
      <c r="L10" s="399" t="s">
        <v>0</v>
      </c>
      <c r="M10" s="399" t="s">
        <v>0</v>
      </c>
      <c r="N10" s="399" t="s">
        <v>0</v>
      </c>
      <c r="O10" s="399" t="s">
        <v>0</v>
      </c>
    </row>
    <row r="11" spans="1:15" ht="13.5" customHeight="1" x14ac:dyDescent="0.2">
      <c r="A11" s="433" t="s">
        <v>245</v>
      </c>
      <c r="B11" s="411">
        <v>115</v>
      </c>
      <c r="C11" s="411">
        <v>3</v>
      </c>
      <c r="D11" s="411">
        <v>4</v>
      </c>
      <c r="E11" s="411">
        <v>4</v>
      </c>
      <c r="F11" s="411">
        <v>9</v>
      </c>
      <c r="G11" s="411">
        <v>11</v>
      </c>
      <c r="H11" s="411">
        <v>6</v>
      </c>
      <c r="I11" s="411">
        <v>9</v>
      </c>
      <c r="J11" s="411">
        <v>7</v>
      </c>
      <c r="K11" s="411">
        <v>9</v>
      </c>
      <c r="L11" s="411">
        <v>7</v>
      </c>
      <c r="M11" s="411">
        <v>6</v>
      </c>
      <c r="N11" s="411">
        <v>34</v>
      </c>
      <c r="O11" s="411">
        <v>6</v>
      </c>
    </row>
    <row r="12" spans="1:15" ht="13.5" customHeight="1" x14ac:dyDescent="0.2">
      <c r="A12" s="452" t="s">
        <v>113</v>
      </c>
      <c r="B12" s="410">
        <v>11</v>
      </c>
      <c r="C12" s="398" t="s">
        <v>0</v>
      </c>
      <c r="D12" s="398" t="s">
        <v>0</v>
      </c>
      <c r="E12" s="410">
        <v>1</v>
      </c>
      <c r="F12" s="410">
        <v>1</v>
      </c>
      <c r="G12" s="398" t="s">
        <v>0</v>
      </c>
      <c r="H12" s="410">
        <v>1</v>
      </c>
      <c r="I12" s="398" t="s">
        <v>0</v>
      </c>
      <c r="J12" s="398" t="s">
        <v>0</v>
      </c>
      <c r="K12" s="398" t="s">
        <v>0</v>
      </c>
      <c r="L12" s="410">
        <v>1</v>
      </c>
      <c r="M12" s="398" t="s">
        <v>0</v>
      </c>
      <c r="N12" s="410">
        <v>7</v>
      </c>
      <c r="O12" s="398" t="s">
        <v>0</v>
      </c>
    </row>
    <row r="13" spans="1:15" ht="13.5" customHeight="1" x14ac:dyDescent="0.2">
      <c r="A13" s="454" t="s">
        <v>247</v>
      </c>
      <c r="B13" s="411">
        <v>11</v>
      </c>
      <c r="C13" s="399" t="s">
        <v>0</v>
      </c>
      <c r="D13" s="399" t="s">
        <v>0</v>
      </c>
      <c r="E13" s="411">
        <v>1</v>
      </c>
      <c r="F13" s="411">
        <v>1</v>
      </c>
      <c r="G13" s="399" t="s">
        <v>0</v>
      </c>
      <c r="H13" s="411">
        <v>1</v>
      </c>
      <c r="I13" s="399" t="s">
        <v>0</v>
      </c>
      <c r="J13" s="399" t="s">
        <v>0</v>
      </c>
      <c r="K13" s="399" t="s">
        <v>0</v>
      </c>
      <c r="L13" s="411">
        <v>1</v>
      </c>
      <c r="M13" s="399" t="s">
        <v>0</v>
      </c>
      <c r="N13" s="411">
        <v>7</v>
      </c>
      <c r="O13" s="399" t="s">
        <v>0</v>
      </c>
    </row>
    <row r="14" spans="1:15" ht="13.5" customHeight="1" x14ac:dyDescent="0.2">
      <c r="A14" s="452" t="s">
        <v>116</v>
      </c>
      <c r="B14" s="410">
        <v>488</v>
      </c>
      <c r="C14" s="410">
        <v>9</v>
      </c>
      <c r="D14" s="410">
        <v>26</v>
      </c>
      <c r="E14" s="410">
        <v>21</v>
      </c>
      <c r="F14" s="410">
        <v>16</v>
      </c>
      <c r="G14" s="410">
        <v>27</v>
      </c>
      <c r="H14" s="410">
        <v>34</v>
      </c>
      <c r="I14" s="410">
        <v>33</v>
      </c>
      <c r="J14" s="410">
        <v>28</v>
      </c>
      <c r="K14" s="410">
        <v>36</v>
      </c>
      <c r="L14" s="410">
        <v>23</v>
      </c>
      <c r="M14" s="410">
        <v>30</v>
      </c>
      <c r="N14" s="410">
        <v>191</v>
      </c>
      <c r="O14" s="410">
        <v>14</v>
      </c>
    </row>
    <row r="15" spans="1:15" ht="13.5" customHeight="1" x14ac:dyDescent="0.2">
      <c r="A15" s="453" t="s">
        <v>246</v>
      </c>
      <c r="B15" s="411">
        <v>484</v>
      </c>
      <c r="C15" s="411">
        <v>9</v>
      </c>
      <c r="D15" s="411">
        <v>26</v>
      </c>
      <c r="E15" s="411">
        <v>21</v>
      </c>
      <c r="F15" s="411">
        <v>16</v>
      </c>
      <c r="G15" s="411">
        <v>27</v>
      </c>
      <c r="H15" s="411">
        <v>33</v>
      </c>
      <c r="I15" s="411">
        <v>32</v>
      </c>
      <c r="J15" s="411">
        <v>28</v>
      </c>
      <c r="K15" s="411">
        <v>36</v>
      </c>
      <c r="L15" s="411">
        <v>23</v>
      </c>
      <c r="M15" s="411">
        <v>29</v>
      </c>
      <c r="N15" s="411">
        <v>190</v>
      </c>
      <c r="O15" s="411">
        <v>14</v>
      </c>
    </row>
    <row r="16" spans="1:15" ht="13.5" customHeight="1" x14ac:dyDescent="0.2">
      <c r="A16" s="453" t="s">
        <v>248</v>
      </c>
      <c r="B16" s="411">
        <v>2</v>
      </c>
      <c r="C16" s="399" t="s">
        <v>0</v>
      </c>
      <c r="D16" s="399" t="s">
        <v>0</v>
      </c>
      <c r="E16" s="399" t="s">
        <v>0</v>
      </c>
      <c r="F16" s="399" t="s">
        <v>0</v>
      </c>
      <c r="G16" s="399" t="s">
        <v>0</v>
      </c>
      <c r="H16" s="399" t="s">
        <v>0</v>
      </c>
      <c r="I16" s="411">
        <v>1</v>
      </c>
      <c r="J16" s="399" t="s">
        <v>0</v>
      </c>
      <c r="K16" s="399" t="s">
        <v>0</v>
      </c>
      <c r="L16" s="399" t="s">
        <v>0</v>
      </c>
      <c r="M16" s="411">
        <v>1</v>
      </c>
      <c r="N16" s="399" t="s">
        <v>0</v>
      </c>
      <c r="O16" s="399" t="s">
        <v>0</v>
      </c>
    </row>
    <row r="17" spans="1:15" ht="13.5" customHeight="1" x14ac:dyDescent="0.2">
      <c r="A17" s="453" t="s">
        <v>249</v>
      </c>
      <c r="B17" s="411">
        <v>2</v>
      </c>
      <c r="C17" s="399" t="s">
        <v>0</v>
      </c>
      <c r="D17" s="399" t="s">
        <v>0</v>
      </c>
      <c r="E17" s="399" t="s">
        <v>0</v>
      </c>
      <c r="F17" s="399" t="s">
        <v>0</v>
      </c>
      <c r="G17" s="399" t="s">
        <v>0</v>
      </c>
      <c r="H17" s="411">
        <v>1</v>
      </c>
      <c r="I17" s="399" t="s">
        <v>0</v>
      </c>
      <c r="J17" s="399" t="s">
        <v>0</v>
      </c>
      <c r="K17" s="399" t="s">
        <v>0</v>
      </c>
      <c r="L17" s="399" t="s">
        <v>0</v>
      </c>
      <c r="M17" s="399" t="s">
        <v>0</v>
      </c>
      <c r="N17" s="411">
        <v>1</v>
      </c>
      <c r="O17" s="399" t="s">
        <v>0</v>
      </c>
    </row>
    <row r="18" spans="1:15" ht="13.5" customHeight="1" x14ac:dyDescent="0.2">
      <c r="A18" s="452" t="s">
        <v>120</v>
      </c>
      <c r="B18" s="410">
        <v>4</v>
      </c>
      <c r="C18" s="410">
        <v>1</v>
      </c>
      <c r="D18" s="398" t="s">
        <v>0</v>
      </c>
      <c r="E18" s="410">
        <v>1</v>
      </c>
      <c r="F18" s="398" t="s">
        <v>0</v>
      </c>
      <c r="G18" s="398" t="s">
        <v>0</v>
      </c>
      <c r="H18" s="398" t="s">
        <v>0</v>
      </c>
      <c r="I18" s="398" t="s">
        <v>0</v>
      </c>
      <c r="J18" s="398" t="s">
        <v>0</v>
      </c>
      <c r="K18" s="398" t="s">
        <v>0</v>
      </c>
      <c r="L18" s="398" t="s">
        <v>0</v>
      </c>
      <c r="M18" s="398" t="s">
        <v>0</v>
      </c>
      <c r="N18" s="410">
        <v>1</v>
      </c>
      <c r="O18" s="410">
        <v>1</v>
      </c>
    </row>
    <row r="19" spans="1:15" ht="13.5" customHeight="1" x14ac:dyDescent="0.2">
      <c r="A19" s="452" t="s">
        <v>135</v>
      </c>
      <c r="B19" s="410">
        <v>9</v>
      </c>
      <c r="C19" s="398" t="s">
        <v>0</v>
      </c>
      <c r="D19" s="398" t="s">
        <v>0</v>
      </c>
      <c r="E19" s="410">
        <v>1</v>
      </c>
      <c r="F19" s="398" t="s">
        <v>0</v>
      </c>
      <c r="G19" s="410">
        <v>1</v>
      </c>
      <c r="H19" s="398" t="s">
        <v>0</v>
      </c>
      <c r="I19" s="398" t="s">
        <v>0</v>
      </c>
      <c r="J19" s="398" t="s">
        <v>0</v>
      </c>
      <c r="K19" s="398" t="s">
        <v>0</v>
      </c>
      <c r="L19" s="398" t="s">
        <v>0</v>
      </c>
      <c r="M19" s="410">
        <v>1</v>
      </c>
      <c r="N19" s="410">
        <v>6</v>
      </c>
      <c r="O19" s="398" t="s">
        <v>0</v>
      </c>
    </row>
    <row r="20" spans="1:15" ht="13.5" customHeight="1" x14ac:dyDescent="0.2">
      <c r="A20" s="452" t="s">
        <v>251</v>
      </c>
      <c r="B20" s="410">
        <v>315</v>
      </c>
      <c r="C20" s="410">
        <v>5</v>
      </c>
      <c r="D20" s="410">
        <v>12</v>
      </c>
      <c r="E20" s="410">
        <v>17</v>
      </c>
      <c r="F20" s="410">
        <v>19</v>
      </c>
      <c r="G20" s="410">
        <v>19</v>
      </c>
      <c r="H20" s="410">
        <v>21</v>
      </c>
      <c r="I20" s="410">
        <v>24</v>
      </c>
      <c r="J20" s="410">
        <v>19</v>
      </c>
      <c r="K20" s="410">
        <v>14</v>
      </c>
      <c r="L20" s="410">
        <v>12</v>
      </c>
      <c r="M20" s="410">
        <v>18</v>
      </c>
      <c r="N20" s="410">
        <v>129</v>
      </c>
      <c r="O20" s="410">
        <v>6</v>
      </c>
    </row>
    <row r="21" spans="1:15" ht="13.5" customHeight="1" x14ac:dyDescent="0.2">
      <c r="A21" s="455" t="s">
        <v>253</v>
      </c>
      <c r="B21" s="416">
        <v>315</v>
      </c>
      <c r="C21" s="416">
        <v>5</v>
      </c>
      <c r="D21" s="416">
        <v>12</v>
      </c>
      <c r="E21" s="416">
        <v>17</v>
      </c>
      <c r="F21" s="416">
        <v>19</v>
      </c>
      <c r="G21" s="416">
        <v>19</v>
      </c>
      <c r="H21" s="416">
        <v>21</v>
      </c>
      <c r="I21" s="416">
        <v>24</v>
      </c>
      <c r="J21" s="416">
        <v>19</v>
      </c>
      <c r="K21" s="416">
        <v>14</v>
      </c>
      <c r="L21" s="416">
        <v>12</v>
      </c>
      <c r="M21" s="416">
        <v>18</v>
      </c>
      <c r="N21" s="416">
        <v>129</v>
      </c>
      <c r="O21" s="416">
        <v>6</v>
      </c>
    </row>
    <row r="22" spans="1:15" ht="13.5" customHeight="1" x14ac:dyDescent="0.2">
      <c r="A22" s="39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workbookViewId="0"/>
  </sheetViews>
  <sheetFormatPr defaultColWidth="9.140625" defaultRowHeight="13.5" customHeight="1" x14ac:dyDescent="0.25"/>
  <cols>
    <col min="1" max="1" width="33" style="417" customWidth="1"/>
    <col min="2" max="10" width="10.7109375" style="417" customWidth="1"/>
    <col min="11" max="16384" width="9.140625" style="417"/>
  </cols>
  <sheetData>
    <row r="1" spans="1:10" ht="13.5" customHeight="1" x14ac:dyDescent="0.25">
      <c r="A1" s="417" t="s">
        <v>441</v>
      </c>
    </row>
    <row r="2" spans="1:10" s="385" customFormat="1" ht="13.5" customHeight="1" x14ac:dyDescent="0.2">
      <c r="A2" s="392" t="s">
        <v>304</v>
      </c>
    </row>
    <row r="3" spans="1:10" s="385" customFormat="1" ht="13.5" customHeight="1" x14ac:dyDescent="0.25">
      <c r="A3" s="380" t="s">
        <v>470</v>
      </c>
    </row>
    <row r="5" spans="1:10" ht="13.5" customHeight="1" x14ac:dyDescent="0.25">
      <c r="A5" s="614" t="s">
        <v>224</v>
      </c>
      <c r="B5" s="602" t="s">
        <v>9</v>
      </c>
      <c r="C5" s="651" t="s">
        <v>369</v>
      </c>
      <c r="D5" s="651"/>
      <c r="E5" s="651"/>
      <c r="F5" s="651"/>
      <c r="G5" s="651"/>
      <c r="H5" s="651"/>
      <c r="I5" s="651"/>
      <c r="J5" s="651"/>
    </row>
    <row r="6" spans="1:10" ht="25.5" customHeight="1" x14ac:dyDescent="0.25">
      <c r="A6" s="615"/>
      <c r="B6" s="623"/>
      <c r="C6" s="538" t="s">
        <v>370</v>
      </c>
      <c r="D6" s="538" t="s">
        <v>371</v>
      </c>
      <c r="E6" s="538" t="s">
        <v>374</v>
      </c>
      <c r="F6" s="538" t="s">
        <v>372</v>
      </c>
      <c r="G6" s="538" t="s">
        <v>432</v>
      </c>
      <c r="H6" s="538" t="s">
        <v>373</v>
      </c>
      <c r="I6" s="538" t="s">
        <v>164</v>
      </c>
      <c r="J6" s="538" t="s">
        <v>165</v>
      </c>
    </row>
    <row r="7" spans="1:10" ht="13.5" customHeight="1" x14ac:dyDescent="0.2">
      <c r="A7" s="438" t="s">
        <v>9</v>
      </c>
      <c r="B7" s="439">
        <f t="shared" ref="B7:H7" si="0">SUM(B8:B17)</f>
        <v>1116</v>
      </c>
      <c r="C7" s="439">
        <f t="shared" si="0"/>
        <v>364</v>
      </c>
      <c r="D7" s="439">
        <f t="shared" si="0"/>
        <v>453</v>
      </c>
      <c r="E7" s="439">
        <f t="shared" si="0"/>
        <v>13</v>
      </c>
      <c r="F7" s="439">
        <f t="shared" si="0"/>
        <v>8</v>
      </c>
      <c r="G7" s="439">
        <f t="shared" si="0"/>
        <v>253</v>
      </c>
      <c r="H7" s="439">
        <f t="shared" si="0"/>
        <v>7</v>
      </c>
      <c r="I7" s="440" t="s">
        <v>0</v>
      </c>
      <c r="J7" s="439">
        <f>SUM(J8:J17)</f>
        <v>18</v>
      </c>
    </row>
    <row r="8" spans="1:10" ht="13.5" customHeight="1" x14ac:dyDescent="0.2">
      <c r="A8" s="431" t="s">
        <v>271</v>
      </c>
      <c r="B8" s="394">
        <v>173</v>
      </c>
      <c r="C8" s="394">
        <v>142</v>
      </c>
      <c r="D8" s="394">
        <v>14</v>
      </c>
      <c r="E8" s="425" t="s">
        <v>0</v>
      </c>
      <c r="F8" s="425" t="s">
        <v>0</v>
      </c>
      <c r="G8" s="394">
        <v>10</v>
      </c>
      <c r="H8" s="425" t="s">
        <v>0</v>
      </c>
      <c r="I8" s="425" t="s">
        <v>0</v>
      </c>
      <c r="J8" s="394">
        <v>7</v>
      </c>
    </row>
    <row r="9" spans="1:10" ht="13.5" customHeight="1" x14ac:dyDescent="0.2">
      <c r="A9" s="431" t="s">
        <v>272</v>
      </c>
      <c r="B9" s="394">
        <v>1</v>
      </c>
      <c r="C9" s="425" t="s">
        <v>0</v>
      </c>
      <c r="D9" s="425" t="s">
        <v>0</v>
      </c>
      <c r="E9" s="394">
        <v>1</v>
      </c>
      <c r="F9" s="425" t="s">
        <v>0</v>
      </c>
      <c r="G9" s="425" t="s">
        <v>0</v>
      </c>
      <c r="H9" s="425" t="s">
        <v>0</v>
      </c>
      <c r="I9" s="425" t="s">
        <v>0</v>
      </c>
      <c r="J9" s="425" t="s">
        <v>0</v>
      </c>
    </row>
    <row r="10" spans="1:10" ht="13.5" customHeight="1" x14ac:dyDescent="0.2">
      <c r="A10" s="431" t="s">
        <v>245</v>
      </c>
      <c r="B10" s="394">
        <v>115</v>
      </c>
      <c r="C10" s="394">
        <v>34</v>
      </c>
      <c r="D10" s="394">
        <v>34</v>
      </c>
      <c r="E10" s="394">
        <v>5</v>
      </c>
      <c r="F10" s="394">
        <v>2</v>
      </c>
      <c r="G10" s="394">
        <v>39</v>
      </c>
      <c r="H10" s="394">
        <v>1</v>
      </c>
      <c r="I10" s="425" t="s">
        <v>0</v>
      </c>
      <c r="J10" s="425" t="s">
        <v>0</v>
      </c>
    </row>
    <row r="11" spans="1:10" s="420" customFormat="1" ht="13.5" customHeight="1" x14ac:dyDescent="0.2">
      <c r="A11" s="431" t="s">
        <v>255</v>
      </c>
      <c r="B11" s="394">
        <v>11</v>
      </c>
      <c r="C11" s="394">
        <v>1</v>
      </c>
      <c r="D11" s="394">
        <v>1</v>
      </c>
      <c r="E11" s="425" t="s">
        <v>0</v>
      </c>
      <c r="F11" s="425" t="s">
        <v>0</v>
      </c>
      <c r="G11" s="394">
        <v>8</v>
      </c>
      <c r="H11" s="425" t="s">
        <v>0</v>
      </c>
      <c r="I11" s="425" t="s">
        <v>0</v>
      </c>
      <c r="J11" s="394">
        <v>1</v>
      </c>
    </row>
    <row r="12" spans="1:10" ht="13.5" customHeight="1" x14ac:dyDescent="0.2">
      <c r="A12" s="431" t="s">
        <v>256</v>
      </c>
      <c r="B12" s="394">
        <v>484</v>
      </c>
      <c r="C12" s="394">
        <v>185</v>
      </c>
      <c r="D12" s="394">
        <v>98</v>
      </c>
      <c r="E12" s="394">
        <v>1</v>
      </c>
      <c r="F12" s="394">
        <v>1</v>
      </c>
      <c r="G12" s="394">
        <v>190</v>
      </c>
      <c r="H12" s="394">
        <v>2</v>
      </c>
      <c r="I12" s="425" t="s">
        <v>0</v>
      </c>
      <c r="J12" s="394">
        <v>7</v>
      </c>
    </row>
    <row r="13" spans="1:10" ht="13.5" customHeight="1" x14ac:dyDescent="0.2">
      <c r="A13" s="431" t="s">
        <v>257</v>
      </c>
      <c r="B13" s="394">
        <v>2</v>
      </c>
      <c r="C13" s="425" t="s">
        <v>0</v>
      </c>
      <c r="D13" s="425" t="s">
        <v>0</v>
      </c>
      <c r="E13" s="394">
        <v>2</v>
      </c>
      <c r="F13" s="425" t="s">
        <v>0</v>
      </c>
      <c r="G13" s="425" t="s">
        <v>0</v>
      </c>
      <c r="H13" s="425" t="s">
        <v>0</v>
      </c>
      <c r="I13" s="425" t="s">
        <v>0</v>
      </c>
      <c r="J13" s="425" t="s">
        <v>0</v>
      </c>
    </row>
    <row r="14" spans="1:10" ht="13.5" customHeight="1" x14ac:dyDescent="0.2">
      <c r="A14" s="431" t="s">
        <v>249</v>
      </c>
      <c r="B14" s="394">
        <v>2</v>
      </c>
      <c r="C14" s="394">
        <v>2</v>
      </c>
      <c r="D14" s="425" t="s">
        <v>0</v>
      </c>
      <c r="E14" s="425" t="s">
        <v>0</v>
      </c>
      <c r="F14" s="425" t="s">
        <v>0</v>
      </c>
      <c r="G14" s="425" t="s">
        <v>0</v>
      </c>
      <c r="H14" s="425" t="s">
        <v>0</v>
      </c>
      <c r="I14" s="425" t="s">
        <v>0</v>
      </c>
      <c r="J14" s="425" t="s">
        <v>0</v>
      </c>
    </row>
    <row r="15" spans="1:10" ht="13.5" customHeight="1" x14ac:dyDescent="0.2">
      <c r="A15" s="431" t="s">
        <v>146</v>
      </c>
      <c r="B15" s="394">
        <v>4</v>
      </c>
      <c r="C15" s="425" t="s">
        <v>0</v>
      </c>
      <c r="D15" s="425" t="s">
        <v>0</v>
      </c>
      <c r="E15" s="394">
        <v>4</v>
      </c>
      <c r="F15" s="425" t="s">
        <v>0</v>
      </c>
      <c r="G15" s="425" t="s">
        <v>0</v>
      </c>
      <c r="H15" s="425" t="s">
        <v>0</v>
      </c>
      <c r="I15" s="425" t="s">
        <v>0</v>
      </c>
      <c r="J15" s="425" t="s">
        <v>0</v>
      </c>
    </row>
    <row r="16" spans="1:10" ht="13.5" customHeight="1" x14ac:dyDescent="0.2">
      <c r="A16" s="431" t="s">
        <v>147</v>
      </c>
      <c r="B16" s="394">
        <v>9</v>
      </c>
      <c r="C16" s="425" t="s">
        <v>0</v>
      </c>
      <c r="D16" s="425" t="s">
        <v>0</v>
      </c>
      <c r="E16" s="425" t="s">
        <v>0</v>
      </c>
      <c r="F16" s="394">
        <v>5</v>
      </c>
      <c r="G16" s="425" t="s">
        <v>0</v>
      </c>
      <c r="H16" s="394">
        <v>4</v>
      </c>
      <c r="I16" s="425" t="s">
        <v>0</v>
      </c>
      <c r="J16" s="425" t="s">
        <v>0</v>
      </c>
    </row>
    <row r="17" spans="1:10" ht="13.5" customHeight="1" x14ac:dyDescent="0.2">
      <c r="A17" s="437" t="s">
        <v>258</v>
      </c>
      <c r="B17" s="395">
        <v>315</v>
      </c>
      <c r="C17" s="426" t="s">
        <v>0</v>
      </c>
      <c r="D17" s="395">
        <v>306</v>
      </c>
      <c r="E17" s="426" t="s">
        <v>0</v>
      </c>
      <c r="F17" s="426" t="s">
        <v>0</v>
      </c>
      <c r="G17" s="395">
        <v>6</v>
      </c>
      <c r="H17" s="426" t="s">
        <v>0</v>
      </c>
      <c r="I17" s="426" t="s">
        <v>0</v>
      </c>
      <c r="J17" s="395">
        <v>3</v>
      </c>
    </row>
    <row r="22" spans="1:10" s="420" customFormat="1" ht="13.5" customHeight="1" x14ac:dyDescent="0.25"/>
    <row r="35" s="420" customFormat="1" ht="13.5" customHeight="1" x14ac:dyDescent="0.25"/>
    <row r="45" s="420" customFormat="1" ht="13.5" customHeight="1" x14ac:dyDescent="0.25"/>
    <row r="58" s="420" customFormat="1" ht="13.5" customHeight="1" x14ac:dyDescent="0.25"/>
    <row r="66" s="420" customFormat="1" ht="13.5" customHeight="1" x14ac:dyDescent="0.25"/>
  </sheetData>
  <mergeCells count="3">
    <mergeCell ref="A5:A6"/>
    <mergeCell ref="B5:B6"/>
    <mergeCell ref="C5:J5"/>
  </mergeCells>
  <pageMargins left="0.25" right="0.25" top="0.75" bottom="0.75" header="0.3" footer="0.3"/>
  <pageSetup paperSize="9" scale="7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/>
  </sheetViews>
  <sheetFormatPr defaultColWidth="9.140625" defaultRowHeight="13.5" customHeight="1" x14ac:dyDescent="0.2"/>
  <cols>
    <col min="1" max="1" width="30.7109375" style="396" customWidth="1"/>
    <col min="2" max="11" width="9.140625" style="396" customWidth="1"/>
    <col min="12" max="16384" width="9.140625" style="396"/>
  </cols>
  <sheetData>
    <row r="1" spans="1:11" ht="13.5" customHeight="1" x14ac:dyDescent="0.2">
      <c r="A1" s="396" t="s">
        <v>441</v>
      </c>
    </row>
    <row r="2" spans="1:11" s="482" customFormat="1" ht="13.5" customHeight="1" x14ac:dyDescent="0.2">
      <c r="A2" s="397" t="s">
        <v>305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</row>
    <row r="3" spans="1:11" s="482" customFormat="1" ht="13.5" customHeight="1" x14ac:dyDescent="0.2">
      <c r="A3" s="388" t="s">
        <v>471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</row>
    <row r="5" spans="1:11" ht="13.5" customHeight="1" x14ac:dyDescent="0.2">
      <c r="A5" s="681" t="s">
        <v>224</v>
      </c>
      <c r="B5" s="681" t="s">
        <v>230</v>
      </c>
      <c r="C5" s="683" t="s">
        <v>384</v>
      </c>
      <c r="D5" s="683"/>
      <c r="E5" s="683"/>
      <c r="F5" s="683"/>
      <c r="G5" s="683"/>
      <c r="H5" s="683"/>
      <c r="I5" s="683"/>
      <c r="J5" s="683"/>
      <c r="K5" s="683"/>
    </row>
    <row r="6" spans="1:11" ht="13.5" customHeight="1" x14ac:dyDescent="0.2">
      <c r="A6" s="682"/>
      <c r="B6" s="682"/>
      <c r="C6" s="684" t="s">
        <v>382</v>
      </c>
      <c r="D6" s="683"/>
      <c r="E6" s="683"/>
      <c r="F6" s="684" t="s">
        <v>383</v>
      </c>
      <c r="G6" s="683"/>
      <c r="H6" s="683"/>
      <c r="I6" s="684" t="s">
        <v>317</v>
      </c>
      <c r="J6" s="683"/>
      <c r="K6" s="683"/>
    </row>
    <row r="7" spans="1:11" ht="13.5" customHeight="1" x14ac:dyDescent="0.2">
      <c r="A7" s="682"/>
      <c r="B7" s="682"/>
      <c r="C7" s="473" t="s">
        <v>153</v>
      </c>
      <c r="D7" s="473" t="s">
        <v>100</v>
      </c>
      <c r="E7" s="473" t="s">
        <v>10</v>
      </c>
      <c r="F7" s="541" t="s">
        <v>153</v>
      </c>
      <c r="G7" s="541" t="s">
        <v>100</v>
      </c>
      <c r="H7" s="541" t="s">
        <v>10</v>
      </c>
      <c r="I7" s="473" t="s">
        <v>153</v>
      </c>
      <c r="J7" s="473" t="s">
        <v>100</v>
      </c>
      <c r="K7" s="473" t="s">
        <v>10</v>
      </c>
    </row>
    <row r="8" spans="1:11" ht="13.5" customHeight="1" x14ac:dyDescent="0.2">
      <c r="A8" s="432" t="s">
        <v>9</v>
      </c>
      <c r="B8" s="403">
        <v>1116</v>
      </c>
      <c r="C8" s="403">
        <v>715</v>
      </c>
      <c r="D8" s="403">
        <v>670</v>
      </c>
      <c r="E8" s="403">
        <v>45</v>
      </c>
      <c r="F8" s="403">
        <v>382</v>
      </c>
      <c r="G8" s="403">
        <v>333</v>
      </c>
      <c r="H8" s="403">
        <v>49</v>
      </c>
      <c r="I8" s="403">
        <v>19</v>
      </c>
      <c r="J8" s="403">
        <v>18</v>
      </c>
      <c r="K8" s="403">
        <v>1</v>
      </c>
    </row>
    <row r="9" spans="1:11" ht="13.5" customHeight="1" x14ac:dyDescent="0.2">
      <c r="A9" s="429" t="s">
        <v>103</v>
      </c>
      <c r="B9" s="410">
        <v>289</v>
      </c>
      <c r="C9" s="410">
        <v>123</v>
      </c>
      <c r="D9" s="410">
        <v>113</v>
      </c>
      <c r="E9" s="410">
        <v>10</v>
      </c>
      <c r="F9" s="410">
        <v>161</v>
      </c>
      <c r="G9" s="410">
        <v>138</v>
      </c>
      <c r="H9" s="410">
        <v>23</v>
      </c>
      <c r="I9" s="410">
        <v>5</v>
      </c>
      <c r="J9" s="410">
        <v>4</v>
      </c>
      <c r="K9" s="410">
        <v>1</v>
      </c>
    </row>
    <row r="10" spans="1:11" ht="13.5" customHeight="1" x14ac:dyDescent="0.2">
      <c r="A10" s="433" t="s">
        <v>268</v>
      </c>
      <c r="B10" s="411">
        <v>173</v>
      </c>
      <c r="C10" s="411">
        <v>48</v>
      </c>
      <c r="D10" s="411">
        <v>44</v>
      </c>
      <c r="E10" s="411">
        <v>4</v>
      </c>
      <c r="F10" s="411">
        <v>120</v>
      </c>
      <c r="G10" s="411">
        <v>100</v>
      </c>
      <c r="H10" s="411">
        <v>20</v>
      </c>
      <c r="I10" s="411">
        <v>5</v>
      </c>
      <c r="J10" s="411">
        <v>4</v>
      </c>
      <c r="K10" s="411">
        <v>1</v>
      </c>
    </row>
    <row r="11" spans="1:11" ht="13.5" customHeight="1" x14ac:dyDescent="0.2">
      <c r="A11" s="433" t="s">
        <v>270</v>
      </c>
      <c r="B11" s="411">
        <v>1</v>
      </c>
      <c r="C11" s="399" t="s">
        <v>0</v>
      </c>
      <c r="D11" s="399" t="s">
        <v>0</v>
      </c>
      <c r="E11" s="399" t="s">
        <v>0</v>
      </c>
      <c r="F11" s="411">
        <v>1</v>
      </c>
      <c r="G11" s="411">
        <v>1</v>
      </c>
      <c r="H11" s="399" t="s">
        <v>0</v>
      </c>
      <c r="I11" s="399" t="s">
        <v>0</v>
      </c>
      <c r="J11" s="399" t="s">
        <v>0</v>
      </c>
      <c r="K11" s="399" t="s">
        <v>0</v>
      </c>
    </row>
    <row r="12" spans="1:11" ht="13.5" customHeight="1" x14ac:dyDescent="0.2">
      <c r="A12" s="433" t="s">
        <v>245</v>
      </c>
      <c r="B12" s="411">
        <v>115</v>
      </c>
      <c r="C12" s="411">
        <v>75</v>
      </c>
      <c r="D12" s="411">
        <v>69</v>
      </c>
      <c r="E12" s="411">
        <v>6</v>
      </c>
      <c r="F12" s="411">
        <v>40</v>
      </c>
      <c r="G12" s="411">
        <v>37</v>
      </c>
      <c r="H12" s="411">
        <v>3</v>
      </c>
      <c r="I12" s="399" t="s">
        <v>0</v>
      </c>
      <c r="J12" s="399" t="s">
        <v>0</v>
      </c>
      <c r="K12" s="399" t="s">
        <v>0</v>
      </c>
    </row>
    <row r="13" spans="1:11" ht="13.5" customHeight="1" x14ac:dyDescent="0.2">
      <c r="A13" s="429" t="s">
        <v>113</v>
      </c>
      <c r="B13" s="410">
        <v>11</v>
      </c>
      <c r="C13" s="410">
        <v>11</v>
      </c>
      <c r="D13" s="410">
        <v>10</v>
      </c>
      <c r="E13" s="410">
        <v>1</v>
      </c>
      <c r="F13" s="398" t="s">
        <v>0</v>
      </c>
      <c r="G13" s="398" t="s">
        <v>0</v>
      </c>
      <c r="H13" s="398" t="s">
        <v>0</v>
      </c>
      <c r="I13" s="398" t="s">
        <v>0</v>
      </c>
      <c r="J13" s="398" t="s">
        <v>0</v>
      </c>
      <c r="K13" s="398" t="s">
        <v>0</v>
      </c>
    </row>
    <row r="14" spans="1:11" ht="13.5" customHeight="1" x14ac:dyDescent="0.2">
      <c r="A14" s="433" t="s">
        <v>247</v>
      </c>
      <c r="B14" s="411">
        <v>11</v>
      </c>
      <c r="C14" s="411">
        <v>11</v>
      </c>
      <c r="D14" s="411">
        <v>10</v>
      </c>
      <c r="E14" s="411">
        <v>1</v>
      </c>
      <c r="F14" s="399" t="s">
        <v>0</v>
      </c>
      <c r="G14" s="399" t="s">
        <v>0</v>
      </c>
      <c r="H14" s="399" t="s">
        <v>0</v>
      </c>
      <c r="I14" s="399" t="s">
        <v>0</v>
      </c>
      <c r="J14" s="399" t="s">
        <v>0</v>
      </c>
      <c r="K14" s="399" t="s">
        <v>0</v>
      </c>
    </row>
    <row r="15" spans="1:11" ht="13.5" customHeight="1" x14ac:dyDescent="0.2">
      <c r="A15" s="429" t="s">
        <v>116</v>
      </c>
      <c r="B15" s="410">
        <v>488</v>
      </c>
      <c r="C15" s="410">
        <v>327</v>
      </c>
      <c r="D15" s="410">
        <v>299</v>
      </c>
      <c r="E15" s="410">
        <v>28</v>
      </c>
      <c r="F15" s="410">
        <v>150</v>
      </c>
      <c r="G15" s="410">
        <v>127</v>
      </c>
      <c r="H15" s="410">
        <v>23</v>
      </c>
      <c r="I15" s="410">
        <v>11</v>
      </c>
      <c r="J15" s="410">
        <v>11</v>
      </c>
      <c r="K15" s="398" t="s">
        <v>0</v>
      </c>
    </row>
    <row r="16" spans="1:11" ht="13.5" customHeight="1" x14ac:dyDescent="0.2">
      <c r="A16" s="433" t="s">
        <v>246</v>
      </c>
      <c r="B16" s="411">
        <v>484</v>
      </c>
      <c r="C16" s="411">
        <v>323</v>
      </c>
      <c r="D16" s="411">
        <v>295</v>
      </c>
      <c r="E16" s="411">
        <v>28</v>
      </c>
      <c r="F16" s="411">
        <v>150</v>
      </c>
      <c r="G16" s="411">
        <v>127</v>
      </c>
      <c r="H16" s="411">
        <v>23</v>
      </c>
      <c r="I16" s="411">
        <v>11</v>
      </c>
      <c r="J16" s="411">
        <v>11</v>
      </c>
      <c r="K16" s="399" t="s">
        <v>0</v>
      </c>
    </row>
    <row r="17" spans="1:11" ht="13.5" customHeight="1" x14ac:dyDescent="0.2">
      <c r="A17" s="433" t="s">
        <v>248</v>
      </c>
      <c r="B17" s="411">
        <v>2</v>
      </c>
      <c r="C17" s="411">
        <v>2</v>
      </c>
      <c r="D17" s="411">
        <v>2</v>
      </c>
      <c r="E17" s="399" t="s">
        <v>0</v>
      </c>
      <c r="F17" s="399" t="s">
        <v>0</v>
      </c>
      <c r="G17" s="399" t="s">
        <v>0</v>
      </c>
      <c r="H17" s="399" t="s">
        <v>0</v>
      </c>
      <c r="I17" s="399" t="s">
        <v>0</v>
      </c>
      <c r="J17" s="399" t="s">
        <v>0</v>
      </c>
      <c r="K17" s="399" t="s">
        <v>0</v>
      </c>
    </row>
    <row r="18" spans="1:11" ht="13.5" customHeight="1" x14ac:dyDescent="0.2">
      <c r="A18" s="433" t="s">
        <v>249</v>
      </c>
      <c r="B18" s="411">
        <v>2</v>
      </c>
      <c r="C18" s="411">
        <v>2</v>
      </c>
      <c r="D18" s="411">
        <v>2</v>
      </c>
      <c r="E18" s="399" t="s">
        <v>0</v>
      </c>
      <c r="F18" s="399" t="s">
        <v>0</v>
      </c>
      <c r="G18" s="399" t="s">
        <v>0</v>
      </c>
      <c r="H18" s="399" t="s">
        <v>0</v>
      </c>
      <c r="I18" s="399" t="s">
        <v>0</v>
      </c>
      <c r="J18" s="399" t="s">
        <v>0</v>
      </c>
      <c r="K18" s="399" t="s">
        <v>0</v>
      </c>
    </row>
    <row r="19" spans="1:11" ht="13.5" customHeight="1" x14ac:dyDescent="0.2">
      <c r="A19" s="429" t="s">
        <v>120</v>
      </c>
      <c r="B19" s="410">
        <v>4</v>
      </c>
      <c r="C19" s="410">
        <v>2</v>
      </c>
      <c r="D19" s="410">
        <v>2</v>
      </c>
      <c r="E19" s="398" t="s">
        <v>0</v>
      </c>
      <c r="F19" s="410">
        <v>2</v>
      </c>
      <c r="G19" s="410">
        <v>1</v>
      </c>
      <c r="H19" s="410">
        <v>1</v>
      </c>
      <c r="I19" s="398" t="s">
        <v>0</v>
      </c>
      <c r="J19" s="398" t="s">
        <v>0</v>
      </c>
      <c r="K19" s="398" t="s">
        <v>0</v>
      </c>
    </row>
    <row r="20" spans="1:11" ht="13.5" customHeight="1" x14ac:dyDescent="0.2">
      <c r="A20" s="429" t="s">
        <v>135</v>
      </c>
      <c r="B20" s="410">
        <v>9</v>
      </c>
      <c r="C20" s="410">
        <v>6</v>
      </c>
      <c r="D20" s="410">
        <v>5</v>
      </c>
      <c r="E20" s="410">
        <v>1</v>
      </c>
      <c r="F20" s="410">
        <v>3</v>
      </c>
      <c r="G20" s="410">
        <v>3</v>
      </c>
      <c r="H20" s="398" t="s">
        <v>0</v>
      </c>
      <c r="I20" s="398" t="s">
        <v>0</v>
      </c>
      <c r="J20" s="398" t="s">
        <v>0</v>
      </c>
      <c r="K20" s="398" t="s">
        <v>0</v>
      </c>
    </row>
    <row r="21" spans="1:11" ht="13.5" customHeight="1" x14ac:dyDescent="0.2">
      <c r="A21" s="429" t="s">
        <v>251</v>
      </c>
      <c r="B21" s="410">
        <v>315</v>
      </c>
      <c r="C21" s="410">
        <v>246</v>
      </c>
      <c r="D21" s="410">
        <v>241</v>
      </c>
      <c r="E21" s="410">
        <v>5</v>
      </c>
      <c r="F21" s="410">
        <v>66</v>
      </c>
      <c r="G21" s="410">
        <v>64</v>
      </c>
      <c r="H21" s="410">
        <v>2</v>
      </c>
      <c r="I21" s="410">
        <v>3</v>
      </c>
      <c r="J21" s="410">
        <v>3</v>
      </c>
      <c r="K21" s="398" t="s">
        <v>0</v>
      </c>
    </row>
    <row r="22" spans="1:11" ht="13.5" customHeight="1" x14ac:dyDescent="0.2">
      <c r="A22" s="269" t="s">
        <v>253</v>
      </c>
      <c r="B22" s="416">
        <v>315</v>
      </c>
      <c r="C22" s="416">
        <v>246</v>
      </c>
      <c r="D22" s="416">
        <v>241</v>
      </c>
      <c r="E22" s="416">
        <v>5</v>
      </c>
      <c r="F22" s="416">
        <v>66</v>
      </c>
      <c r="G22" s="416">
        <v>64</v>
      </c>
      <c r="H22" s="416">
        <v>2</v>
      </c>
      <c r="I22" s="416">
        <v>3</v>
      </c>
      <c r="J22" s="416">
        <v>3</v>
      </c>
      <c r="K22" s="434" t="s">
        <v>0</v>
      </c>
    </row>
  </sheetData>
  <mergeCells count="6">
    <mergeCell ref="A5:A7"/>
    <mergeCell ref="B5:B7"/>
    <mergeCell ref="C5:K5"/>
    <mergeCell ref="C6:E6"/>
    <mergeCell ref="F6:H6"/>
    <mergeCell ref="I6:K6"/>
  </mergeCells>
  <pageMargins left="0.25" right="0.25" top="0.75" bottom="0.75" header="0.3" footer="0.3"/>
  <pageSetup paperSize="9" scale="7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99.42578125" customWidth="1"/>
  </cols>
  <sheetData>
    <row r="1" spans="1:1" x14ac:dyDescent="0.25">
      <c r="A1" t="s">
        <v>441</v>
      </c>
    </row>
    <row r="4" spans="1:1" ht="31.5" customHeight="1" x14ac:dyDescent="0.25">
      <c r="A4" s="558" t="s">
        <v>439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/>
  </sheetViews>
  <sheetFormatPr defaultRowHeight="13.5" customHeight="1" x14ac:dyDescent="0.2"/>
  <cols>
    <col min="1" max="1" width="21.140625" style="393" customWidth="1"/>
    <col min="2" max="5" width="12.140625" style="393" customWidth="1"/>
    <col min="6" max="16384" width="9.140625" style="393"/>
  </cols>
  <sheetData>
    <row r="1" spans="1:13" ht="13.5" customHeight="1" x14ac:dyDescent="0.2">
      <c r="A1" s="393" t="s">
        <v>441</v>
      </c>
    </row>
    <row r="2" spans="1:13" ht="13.5" customHeight="1" x14ac:dyDescent="0.2">
      <c r="A2" s="504" t="s">
        <v>314</v>
      </c>
    </row>
    <row r="3" spans="1:13" ht="13.5" customHeight="1" x14ac:dyDescent="0.2">
      <c r="A3" s="482" t="s">
        <v>472</v>
      </c>
    </row>
    <row r="5" spans="1:13" ht="13.5" customHeight="1" x14ac:dyDescent="0.2">
      <c r="A5" s="685" t="s">
        <v>390</v>
      </c>
      <c r="B5" s="687" t="s">
        <v>319</v>
      </c>
      <c r="C5" s="688"/>
      <c r="D5" s="688"/>
      <c r="E5" s="689"/>
    </row>
    <row r="6" spans="1:13" ht="13.5" customHeight="1" x14ac:dyDescent="0.2">
      <c r="A6" s="686"/>
      <c r="B6" s="543" t="s">
        <v>99</v>
      </c>
      <c r="C6" s="543" t="s">
        <v>320</v>
      </c>
      <c r="D6" s="543" t="s">
        <v>321</v>
      </c>
      <c r="E6" s="543" t="s">
        <v>322</v>
      </c>
    </row>
    <row r="7" spans="1:13" ht="13.5" customHeight="1" x14ac:dyDescent="0.2">
      <c r="A7" s="553" t="s">
        <v>99</v>
      </c>
      <c r="B7" s="553"/>
      <c r="C7" s="553"/>
      <c r="D7" s="553"/>
      <c r="E7" s="553"/>
    </row>
    <row r="8" spans="1:13" ht="13.5" customHeight="1" x14ac:dyDescent="0.2">
      <c r="A8" s="438" t="s">
        <v>9</v>
      </c>
      <c r="B8" s="428">
        <v>3253</v>
      </c>
      <c r="C8" s="428">
        <v>1114</v>
      </c>
      <c r="D8" s="428">
        <v>1023</v>
      </c>
      <c r="E8" s="428">
        <v>1116</v>
      </c>
    </row>
    <row r="9" spans="1:13" ht="13.5" customHeight="1" x14ac:dyDescent="0.2">
      <c r="A9" s="505" t="s">
        <v>315</v>
      </c>
      <c r="B9" s="394">
        <v>1413</v>
      </c>
      <c r="C9" s="394">
        <v>340</v>
      </c>
      <c r="D9" s="394">
        <v>358</v>
      </c>
      <c r="E9" s="394">
        <v>715</v>
      </c>
    </row>
    <row r="10" spans="1:13" ht="13.5" customHeight="1" x14ac:dyDescent="0.2">
      <c r="A10" s="505" t="s">
        <v>316</v>
      </c>
      <c r="B10" s="394">
        <v>1737</v>
      </c>
      <c r="C10" s="394">
        <v>737</v>
      </c>
      <c r="D10" s="394">
        <v>618</v>
      </c>
      <c r="E10" s="394">
        <v>382</v>
      </c>
    </row>
    <row r="11" spans="1:13" ht="13.5" customHeight="1" x14ac:dyDescent="0.2">
      <c r="A11" s="506" t="s">
        <v>317</v>
      </c>
      <c r="B11" s="395">
        <v>103</v>
      </c>
      <c r="C11" s="395">
        <v>37</v>
      </c>
      <c r="D11" s="395">
        <v>47</v>
      </c>
      <c r="E11" s="395">
        <v>19</v>
      </c>
    </row>
    <row r="12" spans="1:13" ht="13.5" customHeight="1" x14ac:dyDescent="0.2">
      <c r="A12" s="553" t="s">
        <v>100</v>
      </c>
      <c r="B12" s="553"/>
      <c r="C12" s="553"/>
      <c r="D12" s="553"/>
      <c r="E12" s="553"/>
    </row>
    <row r="13" spans="1:13" ht="13.5" customHeight="1" x14ac:dyDescent="0.2">
      <c r="A13" s="438" t="s">
        <v>9</v>
      </c>
      <c r="B13" s="428">
        <v>2649</v>
      </c>
      <c r="C13" s="428">
        <v>826</v>
      </c>
      <c r="D13" s="428">
        <v>802</v>
      </c>
      <c r="E13" s="428">
        <v>1021</v>
      </c>
      <c r="K13" s="507"/>
      <c r="M13" s="508"/>
    </row>
    <row r="14" spans="1:13" ht="13.5" customHeight="1" x14ac:dyDescent="0.2">
      <c r="A14" s="505" t="s">
        <v>315</v>
      </c>
      <c r="B14" s="394">
        <v>1211</v>
      </c>
      <c r="C14" s="394">
        <v>264</v>
      </c>
      <c r="D14" s="394">
        <v>277</v>
      </c>
      <c r="E14" s="394">
        <v>670</v>
      </c>
    </row>
    <row r="15" spans="1:13" ht="13.5" customHeight="1" x14ac:dyDescent="0.2">
      <c r="A15" s="505" t="s">
        <v>316</v>
      </c>
      <c r="B15" s="394">
        <v>1359</v>
      </c>
      <c r="C15" s="394">
        <v>536</v>
      </c>
      <c r="D15" s="394">
        <v>490</v>
      </c>
      <c r="E15" s="394">
        <v>333</v>
      </c>
    </row>
    <row r="16" spans="1:13" ht="13.5" customHeight="1" x14ac:dyDescent="0.2">
      <c r="A16" s="506" t="s">
        <v>317</v>
      </c>
      <c r="B16" s="395">
        <v>79</v>
      </c>
      <c r="C16" s="395">
        <v>26</v>
      </c>
      <c r="D16" s="395">
        <v>35</v>
      </c>
      <c r="E16" s="395">
        <v>18</v>
      </c>
    </row>
    <row r="17" spans="1:13" ht="13.5" customHeight="1" x14ac:dyDescent="0.2">
      <c r="A17" s="553" t="s">
        <v>10</v>
      </c>
      <c r="B17" s="553"/>
      <c r="C17" s="553"/>
      <c r="D17" s="553"/>
      <c r="E17" s="553"/>
      <c r="M17" s="508"/>
    </row>
    <row r="18" spans="1:13" ht="13.5" customHeight="1" x14ac:dyDescent="0.2">
      <c r="A18" s="438" t="s">
        <v>9</v>
      </c>
      <c r="B18" s="428">
        <v>604</v>
      </c>
      <c r="C18" s="428">
        <v>288</v>
      </c>
      <c r="D18" s="428">
        <v>221</v>
      </c>
      <c r="E18" s="428">
        <v>95</v>
      </c>
      <c r="K18" s="507"/>
    </row>
    <row r="19" spans="1:13" ht="13.5" customHeight="1" x14ac:dyDescent="0.2">
      <c r="A19" s="431" t="s">
        <v>315</v>
      </c>
      <c r="B19" s="394">
        <v>202</v>
      </c>
      <c r="C19" s="394">
        <v>76</v>
      </c>
      <c r="D19" s="394">
        <v>81</v>
      </c>
      <c r="E19" s="394">
        <v>45</v>
      </c>
      <c r="I19" s="508"/>
    </row>
    <row r="20" spans="1:13" ht="13.5" customHeight="1" x14ac:dyDescent="0.2">
      <c r="A20" s="431" t="s">
        <v>316</v>
      </c>
      <c r="B20" s="394">
        <v>378</v>
      </c>
      <c r="C20" s="394">
        <v>201</v>
      </c>
      <c r="D20" s="394">
        <v>128</v>
      </c>
      <c r="E20" s="394">
        <v>49</v>
      </c>
      <c r="I20" s="508"/>
    </row>
    <row r="21" spans="1:13" ht="13.5" customHeight="1" x14ac:dyDescent="0.2">
      <c r="A21" s="437" t="s">
        <v>317</v>
      </c>
      <c r="B21" s="395">
        <v>24</v>
      </c>
      <c r="C21" s="395">
        <v>11</v>
      </c>
      <c r="D21" s="395">
        <v>12</v>
      </c>
      <c r="E21" s="395">
        <v>1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/>
  </sheetViews>
  <sheetFormatPr defaultColWidth="8.85546875" defaultRowHeight="13.5" customHeight="1" x14ac:dyDescent="0.2"/>
  <cols>
    <col min="1" max="1" width="37.5703125" style="415" customWidth="1"/>
    <col min="2" max="5" width="11.5703125" style="415" customWidth="1"/>
    <col min="6" max="16384" width="8.85546875" style="415"/>
  </cols>
  <sheetData>
    <row r="1" spans="1:5" ht="13.5" customHeight="1" x14ac:dyDescent="0.2">
      <c r="A1" s="415" t="s">
        <v>441</v>
      </c>
    </row>
    <row r="2" spans="1:5" ht="13.5" customHeight="1" x14ac:dyDescent="0.2">
      <c r="A2" s="509" t="s">
        <v>318</v>
      </c>
    </row>
    <row r="3" spans="1:5" ht="13.5" customHeight="1" x14ac:dyDescent="0.2">
      <c r="A3" s="482" t="s">
        <v>473</v>
      </c>
    </row>
    <row r="4" spans="1:5" ht="13.5" customHeight="1" x14ac:dyDescent="0.2">
      <c r="A4" s="393"/>
    </row>
    <row r="5" spans="1:5" ht="13.5" customHeight="1" x14ac:dyDescent="0.2">
      <c r="A5" s="690" t="s">
        <v>224</v>
      </c>
      <c r="B5" s="691" t="s">
        <v>319</v>
      </c>
      <c r="C5" s="692"/>
      <c r="D5" s="692"/>
      <c r="E5" s="693"/>
    </row>
    <row r="6" spans="1:5" ht="13.5" customHeight="1" x14ac:dyDescent="0.2">
      <c r="A6" s="690"/>
      <c r="B6" s="542" t="s">
        <v>99</v>
      </c>
      <c r="C6" s="542" t="s">
        <v>320</v>
      </c>
      <c r="D6" s="542" t="s">
        <v>321</v>
      </c>
      <c r="E6" s="542" t="s">
        <v>322</v>
      </c>
    </row>
    <row r="7" spans="1:5" ht="13.5" customHeight="1" x14ac:dyDescent="0.2">
      <c r="A7" s="427" t="s">
        <v>9</v>
      </c>
      <c r="B7" s="327">
        <v>3253</v>
      </c>
      <c r="C7" s="327">
        <v>1114</v>
      </c>
      <c r="D7" s="327">
        <v>1023</v>
      </c>
      <c r="E7" s="327">
        <v>1116</v>
      </c>
    </row>
    <row r="8" spans="1:5" ht="13.5" customHeight="1" x14ac:dyDescent="0.2">
      <c r="A8" s="429" t="s">
        <v>323</v>
      </c>
      <c r="B8" s="424">
        <v>869</v>
      </c>
      <c r="C8" s="424">
        <v>479</v>
      </c>
      <c r="D8" s="424">
        <v>101</v>
      </c>
      <c r="E8" s="424">
        <v>289</v>
      </c>
    </row>
    <row r="9" spans="1:5" ht="13.5" customHeight="1" x14ac:dyDescent="0.2">
      <c r="A9" s="433" t="s">
        <v>324</v>
      </c>
      <c r="B9" s="425">
        <v>686</v>
      </c>
      <c r="C9" s="425">
        <v>448</v>
      </c>
      <c r="D9" s="425">
        <v>65</v>
      </c>
      <c r="E9" s="425">
        <v>173</v>
      </c>
    </row>
    <row r="10" spans="1:5" ht="13.5" customHeight="1" x14ac:dyDescent="0.2">
      <c r="A10" s="433" t="s">
        <v>325</v>
      </c>
      <c r="B10" s="425">
        <v>1</v>
      </c>
      <c r="C10" s="425" t="s">
        <v>0</v>
      </c>
      <c r="D10" s="425" t="s">
        <v>0</v>
      </c>
      <c r="E10" s="425">
        <v>1</v>
      </c>
    </row>
    <row r="11" spans="1:5" ht="13.5" customHeight="1" x14ac:dyDescent="0.2">
      <c r="A11" s="433" t="s">
        <v>326</v>
      </c>
      <c r="B11" s="425">
        <v>3</v>
      </c>
      <c r="C11" s="425">
        <v>3</v>
      </c>
      <c r="D11" s="425" t="s">
        <v>0</v>
      </c>
      <c r="E11" s="425" t="s">
        <v>0</v>
      </c>
    </row>
    <row r="12" spans="1:5" ht="13.5" customHeight="1" x14ac:dyDescent="0.2">
      <c r="A12" s="433" t="s">
        <v>327</v>
      </c>
      <c r="B12" s="425">
        <v>17</v>
      </c>
      <c r="C12" s="425">
        <v>7</v>
      </c>
      <c r="D12" s="425">
        <v>8</v>
      </c>
      <c r="E12" s="425">
        <v>2</v>
      </c>
    </row>
    <row r="13" spans="1:5" ht="13.5" customHeight="1" x14ac:dyDescent="0.2">
      <c r="A13" s="433" t="s">
        <v>328</v>
      </c>
      <c r="B13" s="425">
        <v>162</v>
      </c>
      <c r="C13" s="425">
        <v>21</v>
      </c>
      <c r="D13" s="425">
        <v>28</v>
      </c>
      <c r="E13" s="425">
        <v>113</v>
      </c>
    </row>
    <row r="14" spans="1:5" ht="13.5" customHeight="1" x14ac:dyDescent="0.2">
      <c r="A14" s="429" t="s">
        <v>329</v>
      </c>
      <c r="B14" s="424">
        <v>36</v>
      </c>
      <c r="C14" s="424">
        <v>11</v>
      </c>
      <c r="D14" s="424">
        <v>14</v>
      </c>
      <c r="E14" s="424">
        <v>11</v>
      </c>
    </row>
    <row r="15" spans="1:5" ht="13.5" customHeight="1" x14ac:dyDescent="0.2">
      <c r="A15" s="433" t="s">
        <v>430</v>
      </c>
      <c r="B15" s="425">
        <v>7</v>
      </c>
      <c r="C15" s="425">
        <v>4</v>
      </c>
      <c r="D15" s="425">
        <v>1</v>
      </c>
      <c r="E15" s="425">
        <v>2</v>
      </c>
    </row>
    <row r="16" spans="1:5" ht="13.5" customHeight="1" x14ac:dyDescent="0.2">
      <c r="A16" s="433" t="s">
        <v>330</v>
      </c>
      <c r="B16" s="425">
        <v>29</v>
      </c>
      <c r="C16" s="425">
        <v>7</v>
      </c>
      <c r="D16" s="425">
        <v>13</v>
      </c>
      <c r="E16" s="425">
        <v>9</v>
      </c>
    </row>
    <row r="17" spans="1:5" ht="13.5" customHeight="1" x14ac:dyDescent="0.2">
      <c r="A17" s="429" t="s">
        <v>331</v>
      </c>
      <c r="B17" s="424">
        <v>1239</v>
      </c>
      <c r="C17" s="424">
        <v>376</v>
      </c>
      <c r="D17" s="424">
        <v>375</v>
      </c>
      <c r="E17" s="424">
        <v>488</v>
      </c>
    </row>
    <row r="18" spans="1:5" ht="13.5" customHeight="1" x14ac:dyDescent="0.2">
      <c r="A18" s="433" t="s">
        <v>332</v>
      </c>
      <c r="B18" s="425">
        <v>21</v>
      </c>
      <c r="C18" s="425">
        <v>8</v>
      </c>
      <c r="D18" s="425">
        <v>12</v>
      </c>
      <c r="E18" s="425">
        <v>1</v>
      </c>
    </row>
    <row r="19" spans="1:5" ht="13.5" customHeight="1" x14ac:dyDescent="0.2">
      <c r="A19" s="433" t="s">
        <v>333</v>
      </c>
      <c r="B19" s="425">
        <v>1210</v>
      </c>
      <c r="C19" s="425">
        <v>366</v>
      </c>
      <c r="D19" s="425">
        <v>360</v>
      </c>
      <c r="E19" s="425">
        <v>484</v>
      </c>
    </row>
    <row r="20" spans="1:5" ht="13.5" customHeight="1" x14ac:dyDescent="0.2">
      <c r="A20" s="433" t="s">
        <v>334</v>
      </c>
      <c r="B20" s="425">
        <v>6</v>
      </c>
      <c r="C20" s="425">
        <v>2</v>
      </c>
      <c r="D20" s="425">
        <v>2</v>
      </c>
      <c r="E20" s="425">
        <v>2</v>
      </c>
    </row>
    <row r="21" spans="1:5" ht="13.5" customHeight="1" x14ac:dyDescent="0.2">
      <c r="A21" s="433" t="s">
        <v>335</v>
      </c>
      <c r="B21" s="425">
        <v>2</v>
      </c>
      <c r="C21" s="425" t="s">
        <v>0</v>
      </c>
      <c r="D21" s="425">
        <v>1</v>
      </c>
      <c r="E21" s="425">
        <v>1</v>
      </c>
    </row>
    <row r="22" spans="1:5" ht="13.5" customHeight="1" x14ac:dyDescent="0.2">
      <c r="A22" s="429" t="s">
        <v>336</v>
      </c>
      <c r="B22" s="424">
        <v>108</v>
      </c>
      <c r="C22" s="424">
        <v>29</v>
      </c>
      <c r="D22" s="424">
        <v>75</v>
      </c>
      <c r="E22" s="424">
        <v>4</v>
      </c>
    </row>
    <row r="23" spans="1:5" ht="13.5" customHeight="1" x14ac:dyDescent="0.2">
      <c r="A23" s="433" t="s">
        <v>337</v>
      </c>
      <c r="B23" s="425">
        <v>82</v>
      </c>
      <c r="C23" s="425">
        <v>23</v>
      </c>
      <c r="D23" s="425">
        <v>57</v>
      </c>
      <c r="E23" s="425">
        <v>2</v>
      </c>
    </row>
    <row r="24" spans="1:5" ht="13.5" customHeight="1" x14ac:dyDescent="0.2">
      <c r="A24" s="433" t="s">
        <v>338</v>
      </c>
      <c r="B24" s="425">
        <v>26</v>
      </c>
      <c r="C24" s="425">
        <v>6</v>
      </c>
      <c r="D24" s="425">
        <v>18</v>
      </c>
      <c r="E24" s="425">
        <v>2</v>
      </c>
    </row>
    <row r="25" spans="1:5" ht="13.5" customHeight="1" x14ac:dyDescent="0.2">
      <c r="A25" s="429" t="s">
        <v>339</v>
      </c>
      <c r="B25" s="425">
        <v>1</v>
      </c>
      <c r="C25" s="425">
        <v>1</v>
      </c>
      <c r="D25" s="425" t="s">
        <v>0</v>
      </c>
      <c r="E25" s="425" t="s">
        <v>0</v>
      </c>
    </row>
    <row r="26" spans="1:5" ht="13.5" customHeight="1" x14ac:dyDescent="0.2">
      <c r="A26" s="433" t="s">
        <v>340</v>
      </c>
      <c r="B26" s="425">
        <v>1</v>
      </c>
      <c r="C26" s="425">
        <v>1</v>
      </c>
      <c r="D26" s="425" t="s">
        <v>0</v>
      </c>
      <c r="E26" s="425" t="s">
        <v>0</v>
      </c>
    </row>
    <row r="27" spans="1:5" ht="13.5" customHeight="1" x14ac:dyDescent="0.2">
      <c r="A27" s="429" t="s">
        <v>341</v>
      </c>
      <c r="B27" s="424">
        <v>44</v>
      </c>
      <c r="C27" s="424">
        <v>9</v>
      </c>
      <c r="D27" s="424">
        <v>26</v>
      </c>
      <c r="E27" s="424">
        <v>9</v>
      </c>
    </row>
    <row r="28" spans="1:5" ht="13.5" customHeight="1" x14ac:dyDescent="0.2">
      <c r="A28" s="429" t="s">
        <v>342</v>
      </c>
      <c r="B28" s="424">
        <v>739</v>
      </c>
      <c r="C28" s="424">
        <v>200</v>
      </c>
      <c r="D28" s="424">
        <v>224</v>
      </c>
      <c r="E28" s="424">
        <v>315</v>
      </c>
    </row>
    <row r="29" spans="1:5" ht="13.5" customHeight="1" x14ac:dyDescent="0.2">
      <c r="A29" s="298" t="s">
        <v>343</v>
      </c>
      <c r="B29" s="326">
        <v>217</v>
      </c>
      <c r="C29" s="326">
        <v>9</v>
      </c>
      <c r="D29" s="326">
        <v>208</v>
      </c>
      <c r="E29" s="326" t="s">
        <v>0</v>
      </c>
    </row>
    <row r="30" spans="1:5" ht="13.5" customHeight="1" x14ac:dyDescent="0.2">
      <c r="B30" s="510"/>
      <c r="C30" s="510"/>
      <c r="D30" s="510"/>
      <c r="E30" s="510"/>
    </row>
    <row r="31" spans="1:5" ht="13.5" customHeight="1" x14ac:dyDescent="0.2">
      <c r="B31" s="511"/>
      <c r="C31" s="511"/>
      <c r="D31" s="511"/>
      <c r="E31" s="511"/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/>
  </sheetViews>
  <sheetFormatPr defaultColWidth="8.85546875" defaultRowHeight="13.5" customHeight="1" x14ac:dyDescent="0.2"/>
  <cols>
    <col min="1" max="1" width="37.5703125" style="415" customWidth="1"/>
    <col min="2" max="5" width="11.5703125" style="415" customWidth="1"/>
    <col min="6" max="16384" width="8.85546875" style="415"/>
  </cols>
  <sheetData>
    <row r="1" spans="1:5" ht="13.5" customHeight="1" x14ac:dyDescent="0.2">
      <c r="A1" s="415" t="s">
        <v>441</v>
      </c>
    </row>
    <row r="2" spans="1:5" ht="13.5" customHeight="1" x14ac:dyDescent="0.2">
      <c r="A2" s="509" t="s">
        <v>344</v>
      </c>
    </row>
    <row r="3" spans="1:5" ht="13.5" customHeight="1" x14ac:dyDescent="0.2">
      <c r="A3" s="482" t="s">
        <v>474</v>
      </c>
    </row>
    <row r="4" spans="1:5" ht="13.5" customHeight="1" x14ac:dyDescent="0.2">
      <c r="A4" s="512"/>
    </row>
    <row r="5" spans="1:5" ht="13.5" customHeight="1" x14ac:dyDescent="0.2">
      <c r="A5" s="690" t="s">
        <v>224</v>
      </c>
      <c r="B5" s="691" t="s">
        <v>319</v>
      </c>
      <c r="C5" s="692"/>
      <c r="D5" s="692"/>
      <c r="E5" s="693"/>
    </row>
    <row r="6" spans="1:5" ht="13.5" customHeight="1" x14ac:dyDescent="0.2">
      <c r="A6" s="690"/>
      <c r="B6" s="542" t="s">
        <v>99</v>
      </c>
      <c r="C6" s="542" t="s">
        <v>320</v>
      </c>
      <c r="D6" s="542" t="s">
        <v>321</v>
      </c>
      <c r="E6" s="542" t="s">
        <v>322</v>
      </c>
    </row>
    <row r="7" spans="1:5" ht="13.5" customHeight="1" x14ac:dyDescent="0.2">
      <c r="A7" s="427" t="s">
        <v>9</v>
      </c>
      <c r="B7" s="327">
        <v>1413</v>
      </c>
      <c r="C7" s="327">
        <v>340</v>
      </c>
      <c r="D7" s="327">
        <v>358</v>
      </c>
      <c r="E7" s="327">
        <v>715</v>
      </c>
    </row>
    <row r="8" spans="1:5" ht="13.5" customHeight="1" x14ac:dyDescent="0.2">
      <c r="A8" s="429" t="s">
        <v>323</v>
      </c>
      <c r="B8" s="424">
        <v>181</v>
      </c>
      <c r="C8" s="424">
        <v>40</v>
      </c>
      <c r="D8" s="424">
        <v>18</v>
      </c>
      <c r="E8" s="424">
        <v>123</v>
      </c>
    </row>
    <row r="9" spans="1:5" ht="13.5" customHeight="1" x14ac:dyDescent="0.2">
      <c r="A9" s="433" t="s">
        <v>324</v>
      </c>
      <c r="B9" s="425">
        <v>82</v>
      </c>
      <c r="C9" s="425">
        <v>30</v>
      </c>
      <c r="D9" s="425">
        <v>4</v>
      </c>
      <c r="E9" s="425">
        <v>48</v>
      </c>
    </row>
    <row r="10" spans="1:5" ht="13.5" customHeight="1" x14ac:dyDescent="0.2">
      <c r="A10" s="433" t="s">
        <v>326</v>
      </c>
      <c r="B10" s="425">
        <v>1</v>
      </c>
      <c r="C10" s="425">
        <v>1</v>
      </c>
      <c r="D10" s="425" t="s">
        <v>0</v>
      </c>
      <c r="E10" s="425" t="s">
        <v>0</v>
      </c>
    </row>
    <row r="11" spans="1:5" ht="13.5" customHeight="1" x14ac:dyDescent="0.2">
      <c r="A11" s="433" t="s">
        <v>327</v>
      </c>
      <c r="B11" s="425">
        <v>9</v>
      </c>
      <c r="C11" s="425">
        <v>5</v>
      </c>
      <c r="D11" s="425">
        <v>3</v>
      </c>
      <c r="E11" s="425">
        <v>1</v>
      </c>
    </row>
    <row r="12" spans="1:5" ht="13.5" customHeight="1" x14ac:dyDescent="0.2">
      <c r="A12" s="433" t="s">
        <v>328</v>
      </c>
      <c r="B12" s="425">
        <v>89</v>
      </c>
      <c r="C12" s="425">
        <v>4</v>
      </c>
      <c r="D12" s="425">
        <v>11</v>
      </c>
      <c r="E12" s="425">
        <v>74</v>
      </c>
    </row>
    <row r="13" spans="1:5" ht="13.5" customHeight="1" x14ac:dyDescent="0.2">
      <c r="A13" s="429" t="s">
        <v>329</v>
      </c>
      <c r="B13" s="424">
        <v>28</v>
      </c>
      <c r="C13" s="424">
        <v>10</v>
      </c>
      <c r="D13" s="424">
        <v>7</v>
      </c>
      <c r="E13" s="424">
        <v>11</v>
      </c>
    </row>
    <row r="14" spans="1:5" ht="13.5" customHeight="1" x14ac:dyDescent="0.2">
      <c r="A14" s="433" t="s">
        <v>430</v>
      </c>
      <c r="B14" s="425">
        <v>6</v>
      </c>
      <c r="C14" s="425">
        <v>4</v>
      </c>
      <c r="D14" s="425" t="s">
        <v>0</v>
      </c>
      <c r="E14" s="425">
        <v>2</v>
      </c>
    </row>
    <row r="15" spans="1:5" ht="13.5" customHeight="1" x14ac:dyDescent="0.2">
      <c r="A15" s="433" t="s">
        <v>330</v>
      </c>
      <c r="B15" s="425">
        <v>22</v>
      </c>
      <c r="C15" s="425">
        <v>6</v>
      </c>
      <c r="D15" s="425">
        <v>7</v>
      </c>
      <c r="E15" s="425">
        <v>9</v>
      </c>
    </row>
    <row r="16" spans="1:5" ht="13.5" customHeight="1" x14ac:dyDescent="0.2">
      <c r="A16" s="513" t="s">
        <v>331</v>
      </c>
      <c r="B16" s="424">
        <v>599</v>
      </c>
      <c r="C16" s="424">
        <v>139</v>
      </c>
      <c r="D16" s="424">
        <v>133</v>
      </c>
      <c r="E16" s="424">
        <v>327</v>
      </c>
    </row>
    <row r="17" spans="1:5" ht="13.5" customHeight="1" x14ac:dyDescent="0.2">
      <c r="A17" s="433" t="s">
        <v>332</v>
      </c>
      <c r="B17" s="425">
        <v>8</v>
      </c>
      <c r="C17" s="425">
        <v>4</v>
      </c>
      <c r="D17" s="425">
        <v>3</v>
      </c>
      <c r="E17" s="425">
        <v>1</v>
      </c>
    </row>
    <row r="18" spans="1:5" ht="13.5" customHeight="1" x14ac:dyDescent="0.2">
      <c r="A18" s="433" t="s">
        <v>333</v>
      </c>
      <c r="B18" s="425">
        <v>584</v>
      </c>
      <c r="C18" s="425">
        <v>133</v>
      </c>
      <c r="D18" s="425">
        <v>128</v>
      </c>
      <c r="E18" s="425">
        <v>323</v>
      </c>
    </row>
    <row r="19" spans="1:5" ht="13.5" customHeight="1" x14ac:dyDescent="0.2">
      <c r="A19" s="433" t="s">
        <v>334</v>
      </c>
      <c r="B19" s="425">
        <v>5</v>
      </c>
      <c r="C19" s="425">
        <v>2</v>
      </c>
      <c r="D19" s="425">
        <v>1</v>
      </c>
      <c r="E19" s="425">
        <v>2</v>
      </c>
    </row>
    <row r="20" spans="1:5" ht="13.5" customHeight="1" x14ac:dyDescent="0.2">
      <c r="A20" s="433" t="s">
        <v>335</v>
      </c>
      <c r="B20" s="425">
        <v>2</v>
      </c>
      <c r="C20" s="425" t="s">
        <v>0</v>
      </c>
      <c r="D20" s="425">
        <v>1</v>
      </c>
      <c r="E20" s="425">
        <v>1</v>
      </c>
    </row>
    <row r="21" spans="1:5" ht="13.5" customHeight="1" x14ac:dyDescent="0.2">
      <c r="A21" s="429" t="s">
        <v>336</v>
      </c>
      <c r="B21" s="424">
        <v>36</v>
      </c>
      <c r="C21" s="424">
        <v>11</v>
      </c>
      <c r="D21" s="424">
        <v>23</v>
      </c>
      <c r="E21" s="424">
        <v>2</v>
      </c>
    </row>
    <row r="22" spans="1:5" ht="13.5" customHeight="1" x14ac:dyDescent="0.2">
      <c r="A22" s="433" t="s">
        <v>337</v>
      </c>
      <c r="B22" s="425">
        <v>26</v>
      </c>
      <c r="C22" s="425">
        <v>8</v>
      </c>
      <c r="D22" s="425">
        <v>17</v>
      </c>
      <c r="E22" s="425">
        <v>1</v>
      </c>
    </row>
    <row r="23" spans="1:5" ht="13.5" customHeight="1" x14ac:dyDescent="0.2">
      <c r="A23" s="433" t="s">
        <v>338</v>
      </c>
      <c r="B23" s="425">
        <v>10</v>
      </c>
      <c r="C23" s="425">
        <v>3</v>
      </c>
      <c r="D23" s="425">
        <v>6</v>
      </c>
      <c r="E23" s="425">
        <v>1</v>
      </c>
    </row>
    <row r="24" spans="1:5" ht="13.5" customHeight="1" x14ac:dyDescent="0.2">
      <c r="A24" s="429" t="s">
        <v>341</v>
      </c>
      <c r="B24" s="424">
        <v>15</v>
      </c>
      <c r="C24" s="424">
        <v>4</v>
      </c>
      <c r="D24" s="424">
        <v>5</v>
      </c>
      <c r="E24" s="424">
        <v>6</v>
      </c>
    </row>
    <row r="25" spans="1:5" ht="13.5" customHeight="1" x14ac:dyDescent="0.2">
      <c r="A25" s="429" t="s">
        <v>342</v>
      </c>
      <c r="B25" s="424">
        <v>481</v>
      </c>
      <c r="C25" s="424">
        <v>133</v>
      </c>
      <c r="D25" s="424">
        <v>102</v>
      </c>
      <c r="E25" s="424">
        <v>246</v>
      </c>
    </row>
    <row r="26" spans="1:5" ht="13.5" customHeight="1" x14ac:dyDescent="0.2">
      <c r="A26" s="514" t="s">
        <v>343</v>
      </c>
      <c r="B26" s="326">
        <v>73</v>
      </c>
      <c r="C26" s="326">
        <v>3</v>
      </c>
      <c r="D26" s="326">
        <v>70</v>
      </c>
      <c r="E26" s="326" t="s">
        <v>0</v>
      </c>
    </row>
    <row r="27" spans="1:5" ht="13.5" customHeight="1" x14ac:dyDescent="0.2">
      <c r="A27" s="515"/>
      <c r="B27" s="516"/>
      <c r="C27" s="516"/>
      <c r="D27" s="516"/>
      <c r="E27" s="516"/>
    </row>
    <row r="28" spans="1:5" ht="13.5" customHeight="1" x14ac:dyDescent="0.2">
      <c r="B28" s="510"/>
      <c r="C28" s="510"/>
      <c r="D28" s="510"/>
      <c r="E28" s="510"/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/>
  </sheetViews>
  <sheetFormatPr defaultColWidth="8.85546875" defaultRowHeight="13.5" customHeight="1" x14ac:dyDescent="0.2"/>
  <cols>
    <col min="1" max="1" width="37.5703125" style="415" customWidth="1"/>
    <col min="2" max="5" width="11.5703125" style="415" customWidth="1"/>
    <col min="6" max="16384" width="8.85546875" style="415"/>
  </cols>
  <sheetData>
    <row r="1" spans="1:5" ht="13.5" customHeight="1" x14ac:dyDescent="0.2">
      <c r="A1" s="415" t="s">
        <v>441</v>
      </c>
    </row>
    <row r="2" spans="1:5" ht="13.5" customHeight="1" x14ac:dyDescent="0.2">
      <c r="A2" s="509" t="s">
        <v>345</v>
      </c>
    </row>
    <row r="3" spans="1:5" ht="13.5" customHeight="1" x14ac:dyDescent="0.2">
      <c r="A3" s="482" t="s">
        <v>475</v>
      </c>
    </row>
    <row r="4" spans="1:5" ht="13.5" customHeight="1" x14ac:dyDescent="0.2">
      <c r="A4" s="482"/>
    </row>
    <row r="5" spans="1:5" ht="13.5" customHeight="1" x14ac:dyDescent="0.2">
      <c r="A5" s="690" t="s">
        <v>224</v>
      </c>
      <c r="B5" s="694" t="s">
        <v>319</v>
      </c>
      <c r="C5" s="695"/>
      <c r="D5" s="695"/>
      <c r="E5" s="696"/>
    </row>
    <row r="6" spans="1:5" ht="13.5" customHeight="1" x14ac:dyDescent="0.2">
      <c r="A6" s="690"/>
      <c r="B6" s="160" t="s">
        <v>99</v>
      </c>
      <c r="C6" s="160" t="s">
        <v>320</v>
      </c>
      <c r="D6" s="160" t="s">
        <v>321</v>
      </c>
      <c r="E6" s="160" t="s">
        <v>322</v>
      </c>
    </row>
    <row r="7" spans="1:5" ht="13.5" customHeight="1" x14ac:dyDescent="0.2">
      <c r="A7" s="517" t="s">
        <v>9</v>
      </c>
      <c r="B7" s="327">
        <v>1737</v>
      </c>
      <c r="C7" s="327">
        <v>737</v>
      </c>
      <c r="D7" s="327">
        <v>618</v>
      </c>
      <c r="E7" s="327">
        <v>382</v>
      </c>
    </row>
    <row r="8" spans="1:5" ht="13.5" customHeight="1" x14ac:dyDescent="0.2">
      <c r="A8" s="513" t="s">
        <v>323</v>
      </c>
      <c r="B8" s="424">
        <v>672</v>
      </c>
      <c r="C8" s="424">
        <v>433</v>
      </c>
      <c r="D8" s="424">
        <v>78</v>
      </c>
      <c r="E8" s="424">
        <v>161</v>
      </c>
    </row>
    <row r="9" spans="1:5" ht="13.5" customHeight="1" x14ac:dyDescent="0.2">
      <c r="A9" s="433" t="s">
        <v>324</v>
      </c>
      <c r="B9" s="425">
        <v>590</v>
      </c>
      <c r="C9" s="425">
        <v>412</v>
      </c>
      <c r="D9" s="425">
        <v>58</v>
      </c>
      <c r="E9" s="425">
        <v>120</v>
      </c>
    </row>
    <row r="10" spans="1:5" ht="13.5" customHeight="1" x14ac:dyDescent="0.2">
      <c r="A10" s="433" t="s">
        <v>325</v>
      </c>
      <c r="B10" s="425">
        <v>1</v>
      </c>
      <c r="C10" s="425" t="s">
        <v>0</v>
      </c>
      <c r="D10" s="425" t="s">
        <v>0</v>
      </c>
      <c r="E10" s="425">
        <v>1</v>
      </c>
    </row>
    <row r="11" spans="1:5" ht="13.5" customHeight="1" x14ac:dyDescent="0.2">
      <c r="A11" s="433" t="s">
        <v>326</v>
      </c>
      <c r="B11" s="425">
        <v>2</v>
      </c>
      <c r="C11" s="425">
        <v>2</v>
      </c>
      <c r="D11" s="425" t="s">
        <v>0</v>
      </c>
      <c r="E11" s="425" t="s">
        <v>0</v>
      </c>
    </row>
    <row r="12" spans="1:5" ht="13.5" customHeight="1" x14ac:dyDescent="0.2">
      <c r="A12" s="433" t="s">
        <v>327</v>
      </c>
      <c r="B12" s="425">
        <v>8</v>
      </c>
      <c r="C12" s="425">
        <v>2</v>
      </c>
      <c r="D12" s="425">
        <v>5</v>
      </c>
      <c r="E12" s="425">
        <v>1</v>
      </c>
    </row>
    <row r="13" spans="1:5" ht="13.5" customHeight="1" x14ac:dyDescent="0.2">
      <c r="A13" s="433" t="s">
        <v>328</v>
      </c>
      <c r="B13" s="425">
        <v>71</v>
      </c>
      <c r="C13" s="425">
        <v>17</v>
      </c>
      <c r="D13" s="425">
        <v>15</v>
      </c>
      <c r="E13" s="425">
        <v>39</v>
      </c>
    </row>
    <row r="14" spans="1:5" ht="13.5" customHeight="1" x14ac:dyDescent="0.2">
      <c r="A14" s="513" t="s">
        <v>329</v>
      </c>
      <c r="B14" s="424">
        <v>7</v>
      </c>
      <c r="C14" s="424">
        <v>1</v>
      </c>
      <c r="D14" s="424">
        <v>6</v>
      </c>
      <c r="E14" s="424" t="s">
        <v>0</v>
      </c>
    </row>
    <row r="15" spans="1:5" ht="13.5" customHeight="1" x14ac:dyDescent="0.2">
      <c r="A15" s="433" t="s">
        <v>430</v>
      </c>
      <c r="B15" s="425">
        <v>1</v>
      </c>
      <c r="C15" s="425" t="s">
        <v>0</v>
      </c>
      <c r="D15" s="425">
        <v>1</v>
      </c>
      <c r="E15" s="425" t="s">
        <v>0</v>
      </c>
    </row>
    <row r="16" spans="1:5" ht="13.5" customHeight="1" x14ac:dyDescent="0.2">
      <c r="A16" s="433" t="s">
        <v>330</v>
      </c>
      <c r="B16" s="425">
        <v>6</v>
      </c>
      <c r="C16" s="425">
        <v>1</v>
      </c>
      <c r="D16" s="425">
        <v>5</v>
      </c>
      <c r="E16" s="425" t="s">
        <v>0</v>
      </c>
    </row>
    <row r="17" spans="1:5" ht="13.5" customHeight="1" x14ac:dyDescent="0.2">
      <c r="A17" s="513" t="s">
        <v>331</v>
      </c>
      <c r="B17" s="424">
        <v>580</v>
      </c>
      <c r="C17" s="424">
        <v>213</v>
      </c>
      <c r="D17" s="424">
        <v>217</v>
      </c>
      <c r="E17" s="424">
        <v>150</v>
      </c>
    </row>
    <row r="18" spans="1:5" ht="13.5" customHeight="1" x14ac:dyDescent="0.2">
      <c r="A18" s="433" t="s">
        <v>332</v>
      </c>
      <c r="B18" s="425">
        <v>11</v>
      </c>
      <c r="C18" s="425">
        <v>3</v>
      </c>
      <c r="D18" s="425">
        <v>8</v>
      </c>
      <c r="E18" s="425" t="s">
        <v>0</v>
      </c>
    </row>
    <row r="19" spans="1:5" ht="13.5" customHeight="1" x14ac:dyDescent="0.2">
      <c r="A19" s="433" t="s">
        <v>333</v>
      </c>
      <c r="B19" s="425">
        <v>568</v>
      </c>
      <c r="C19" s="425">
        <v>210</v>
      </c>
      <c r="D19" s="425">
        <v>208</v>
      </c>
      <c r="E19" s="425">
        <v>150</v>
      </c>
    </row>
    <row r="20" spans="1:5" ht="13.5" customHeight="1" x14ac:dyDescent="0.2">
      <c r="A20" s="433" t="s">
        <v>334</v>
      </c>
      <c r="B20" s="425">
        <v>1</v>
      </c>
      <c r="C20" s="425" t="s">
        <v>0</v>
      </c>
      <c r="D20" s="425">
        <v>1</v>
      </c>
      <c r="E20" s="425" t="s">
        <v>0</v>
      </c>
    </row>
    <row r="21" spans="1:5" ht="13.5" customHeight="1" x14ac:dyDescent="0.2">
      <c r="A21" s="513" t="s">
        <v>336</v>
      </c>
      <c r="B21" s="424">
        <v>71</v>
      </c>
      <c r="C21" s="424">
        <v>18</v>
      </c>
      <c r="D21" s="424">
        <v>51</v>
      </c>
      <c r="E21" s="424">
        <v>2</v>
      </c>
    </row>
    <row r="22" spans="1:5" ht="13.5" customHeight="1" x14ac:dyDescent="0.2">
      <c r="A22" s="433" t="s">
        <v>337</v>
      </c>
      <c r="B22" s="425">
        <v>56</v>
      </c>
      <c r="C22" s="425">
        <v>15</v>
      </c>
      <c r="D22" s="425">
        <v>40</v>
      </c>
      <c r="E22" s="425">
        <v>1</v>
      </c>
    </row>
    <row r="23" spans="1:5" ht="13.5" customHeight="1" x14ac:dyDescent="0.2">
      <c r="A23" s="433" t="s">
        <v>338</v>
      </c>
      <c r="B23" s="425">
        <v>15</v>
      </c>
      <c r="C23" s="425">
        <v>3</v>
      </c>
      <c r="D23" s="425">
        <v>11</v>
      </c>
      <c r="E23" s="425">
        <v>1</v>
      </c>
    </row>
    <row r="24" spans="1:5" ht="13.5" customHeight="1" x14ac:dyDescent="0.2">
      <c r="A24" s="429" t="s">
        <v>339</v>
      </c>
      <c r="B24" s="424">
        <v>1</v>
      </c>
      <c r="C24" s="424">
        <v>1</v>
      </c>
      <c r="D24" s="424" t="s">
        <v>0</v>
      </c>
      <c r="E24" s="424" t="s">
        <v>0</v>
      </c>
    </row>
    <row r="25" spans="1:5" ht="13.5" customHeight="1" x14ac:dyDescent="0.2">
      <c r="A25" s="433" t="s">
        <v>340</v>
      </c>
      <c r="B25" s="425">
        <v>1</v>
      </c>
      <c r="C25" s="425">
        <v>1</v>
      </c>
      <c r="D25" s="425" t="s">
        <v>0</v>
      </c>
      <c r="E25" s="425" t="s">
        <v>0</v>
      </c>
    </row>
    <row r="26" spans="1:5" ht="13.5" customHeight="1" x14ac:dyDescent="0.2">
      <c r="A26" s="513" t="s">
        <v>341</v>
      </c>
      <c r="B26" s="424">
        <v>26</v>
      </c>
      <c r="C26" s="424">
        <v>4</v>
      </c>
      <c r="D26" s="424">
        <v>19</v>
      </c>
      <c r="E26" s="424">
        <v>3</v>
      </c>
    </row>
    <row r="27" spans="1:5" ht="13.5" customHeight="1" x14ac:dyDescent="0.2">
      <c r="A27" s="513" t="s">
        <v>342</v>
      </c>
      <c r="B27" s="424">
        <v>239</v>
      </c>
      <c r="C27" s="424">
        <v>61</v>
      </c>
      <c r="D27" s="424">
        <v>112</v>
      </c>
      <c r="E27" s="424">
        <v>66</v>
      </c>
    </row>
    <row r="28" spans="1:5" ht="13.5" customHeight="1" x14ac:dyDescent="0.2">
      <c r="A28" s="514" t="s">
        <v>343</v>
      </c>
      <c r="B28" s="326">
        <v>141</v>
      </c>
      <c r="C28" s="326">
        <v>6</v>
      </c>
      <c r="D28" s="326">
        <v>135</v>
      </c>
      <c r="E28" s="326" t="s">
        <v>0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/>
  </sheetViews>
  <sheetFormatPr defaultColWidth="9.140625" defaultRowHeight="13.5" customHeight="1" x14ac:dyDescent="0.2"/>
  <cols>
    <col min="1" max="1" width="38.7109375" style="518" customWidth="1"/>
    <col min="2" max="10" width="14" style="518" customWidth="1"/>
    <col min="11" max="16384" width="9.140625" style="518"/>
  </cols>
  <sheetData>
    <row r="1" spans="1:10" ht="13.5" customHeight="1" x14ac:dyDescent="0.2">
      <c r="A1" s="518" t="s">
        <v>441</v>
      </c>
    </row>
    <row r="2" spans="1:10" ht="13.5" customHeight="1" x14ac:dyDescent="0.2">
      <c r="A2" s="497" t="s">
        <v>346</v>
      </c>
      <c r="C2" s="519"/>
      <c r="D2" s="519"/>
      <c r="E2" s="519"/>
      <c r="F2" s="519"/>
    </row>
    <row r="3" spans="1:10" ht="13.5" customHeight="1" x14ac:dyDescent="0.2">
      <c r="A3" s="482" t="s">
        <v>481</v>
      </c>
      <c r="C3" s="519"/>
      <c r="D3" s="519"/>
      <c r="E3" s="519"/>
      <c r="F3" s="519"/>
    </row>
    <row r="4" spans="1:10" ht="13.5" customHeight="1" x14ac:dyDescent="0.2">
      <c r="B4" s="415"/>
      <c r="C4" s="415"/>
      <c r="D4" s="415"/>
      <c r="E4" s="415"/>
      <c r="F4" s="415"/>
      <c r="G4" s="415"/>
      <c r="H4" s="415"/>
      <c r="I4" s="415"/>
      <c r="J4" s="415"/>
    </row>
    <row r="5" spans="1:10" ht="13.5" customHeight="1" x14ac:dyDescent="0.2">
      <c r="A5" s="697" t="s">
        <v>224</v>
      </c>
      <c r="B5" s="687" t="s">
        <v>392</v>
      </c>
      <c r="C5" s="688"/>
      <c r="D5" s="688"/>
      <c r="E5" s="688"/>
      <c r="F5" s="688"/>
      <c r="G5" s="688"/>
      <c r="H5" s="688"/>
      <c r="I5" s="688"/>
      <c r="J5" s="689"/>
    </row>
    <row r="6" spans="1:10" ht="71.25" customHeight="1" x14ac:dyDescent="0.2">
      <c r="A6" s="690"/>
      <c r="B6" s="520" t="s">
        <v>99</v>
      </c>
      <c r="C6" s="520" t="s">
        <v>433</v>
      </c>
      <c r="D6" s="520" t="s">
        <v>391</v>
      </c>
      <c r="E6" s="520" t="s">
        <v>431</v>
      </c>
      <c r="F6" s="520" t="s">
        <v>393</v>
      </c>
      <c r="G6" s="520" t="s">
        <v>394</v>
      </c>
      <c r="H6" s="520" t="s">
        <v>395</v>
      </c>
      <c r="I6" s="520" t="s">
        <v>396</v>
      </c>
      <c r="J6" s="520" t="s">
        <v>317</v>
      </c>
    </row>
    <row r="7" spans="1:10" ht="13.5" customHeight="1" x14ac:dyDescent="0.2">
      <c r="A7" s="427" t="s">
        <v>9</v>
      </c>
      <c r="B7" s="327">
        <v>3253</v>
      </c>
      <c r="C7" s="327">
        <v>872</v>
      </c>
      <c r="D7" s="327">
        <v>272</v>
      </c>
      <c r="E7" s="327">
        <v>339</v>
      </c>
      <c r="F7" s="327">
        <v>163</v>
      </c>
      <c r="G7" s="327">
        <v>29</v>
      </c>
      <c r="H7" s="327">
        <v>1325</v>
      </c>
      <c r="I7" s="327">
        <v>158</v>
      </c>
      <c r="J7" s="327">
        <v>95</v>
      </c>
    </row>
    <row r="8" spans="1:10" ht="13.5" customHeight="1" x14ac:dyDescent="0.2">
      <c r="A8" s="429" t="s">
        <v>323</v>
      </c>
      <c r="B8" s="521">
        <v>869</v>
      </c>
      <c r="C8" s="521">
        <v>196</v>
      </c>
      <c r="D8" s="521">
        <v>25</v>
      </c>
      <c r="E8" s="521">
        <v>43</v>
      </c>
      <c r="F8" s="521">
        <v>14</v>
      </c>
      <c r="G8" s="521">
        <v>5</v>
      </c>
      <c r="H8" s="521">
        <v>506</v>
      </c>
      <c r="I8" s="521">
        <v>13</v>
      </c>
      <c r="J8" s="521">
        <v>67</v>
      </c>
    </row>
    <row r="9" spans="1:10" ht="13.5" customHeight="1" x14ac:dyDescent="0.2">
      <c r="A9" s="433" t="s">
        <v>324</v>
      </c>
      <c r="B9" s="522">
        <v>686</v>
      </c>
      <c r="C9" s="522">
        <v>177</v>
      </c>
      <c r="D9" s="522">
        <v>12</v>
      </c>
      <c r="E9" s="522">
        <v>19</v>
      </c>
      <c r="F9" s="522">
        <v>8</v>
      </c>
      <c r="G9" s="522">
        <v>4</v>
      </c>
      <c r="H9" s="522">
        <v>455</v>
      </c>
      <c r="I9" s="522">
        <v>2</v>
      </c>
      <c r="J9" s="522">
        <v>9</v>
      </c>
    </row>
    <row r="10" spans="1:10" ht="13.5" customHeight="1" x14ac:dyDescent="0.2">
      <c r="A10" s="433" t="s">
        <v>325</v>
      </c>
      <c r="B10" s="522">
        <v>1</v>
      </c>
      <c r="C10" s="522">
        <v>1</v>
      </c>
      <c r="D10" s="523" t="s">
        <v>0</v>
      </c>
      <c r="E10" s="523" t="s">
        <v>0</v>
      </c>
      <c r="F10" s="523" t="s">
        <v>0</v>
      </c>
      <c r="G10" s="523" t="s">
        <v>0</v>
      </c>
      <c r="H10" s="523" t="s">
        <v>0</v>
      </c>
      <c r="I10" s="523" t="s">
        <v>0</v>
      </c>
      <c r="J10" s="523" t="s">
        <v>0</v>
      </c>
    </row>
    <row r="11" spans="1:10" ht="13.5" customHeight="1" x14ac:dyDescent="0.2">
      <c r="A11" s="433" t="s">
        <v>326</v>
      </c>
      <c r="B11" s="522">
        <v>3</v>
      </c>
      <c r="C11" s="523" t="s">
        <v>0</v>
      </c>
      <c r="D11" s="523" t="s">
        <v>0</v>
      </c>
      <c r="E11" s="523" t="s">
        <v>0</v>
      </c>
      <c r="F11" s="523" t="s">
        <v>0</v>
      </c>
      <c r="G11" s="523" t="s">
        <v>0</v>
      </c>
      <c r="H11" s="522">
        <v>3</v>
      </c>
      <c r="I11" s="523" t="s">
        <v>0</v>
      </c>
      <c r="J11" s="523" t="s">
        <v>0</v>
      </c>
    </row>
    <row r="12" spans="1:10" ht="13.5" customHeight="1" x14ac:dyDescent="0.2">
      <c r="A12" s="433" t="s">
        <v>327</v>
      </c>
      <c r="B12" s="522">
        <v>17</v>
      </c>
      <c r="C12" s="522">
        <v>2</v>
      </c>
      <c r="D12" s="522">
        <v>1</v>
      </c>
      <c r="E12" s="522">
        <v>7</v>
      </c>
      <c r="F12" s="522">
        <v>3</v>
      </c>
      <c r="G12" s="523" t="s">
        <v>0</v>
      </c>
      <c r="H12" s="522">
        <v>3</v>
      </c>
      <c r="I12" s="522">
        <v>1</v>
      </c>
      <c r="J12" s="523" t="s">
        <v>0</v>
      </c>
    </row>
    <row r="13" spans="1:10" ht="13.5" customHeight="1" x14ac:dyDescent="0.2">
      <c r="A13" s="433" t="s">
        <v>328</v>
      </c>
      <c r="B13" s="522">
        <v>162</v>
      </c>
      <c r="C13" s="522">
        <v>16</v>
      </c>
      <c r="D13" s="522">
        <v>12</v>
      </c>
      <c r="E13" s="522">
        <v>17</v>
      </c>
      <c r="F13" s="522">
        <v>3</v>
      </c>
      <c r="G13" s="522">
        <v>1</v>
      </c>
      <c r="H13" s="522">
        <v>45</v>
      </c>
      <c r="I13" s="522">
        <v>10</v>
      </c>
      <c r="J13" s="522">
        <v>58</v>
      </c>
    </row>
    <row r="14" spans="1:10" ht="13.5" customHeight="1" x14ac:dyDescent="0.2">
      <c r="A14" s="429" t="s">
        <v>329</v>
      </c>
      <c r="B14" s="521">
        <v>36</v>
      </c>
      <c r="C14" s="521">
        <v>9</v>
      </c>
      <c r="D14" s="524" t="s">
        <v>0</v>
      </c>
      <c r="E14" s="521">
        <v>2</v>
      </c>
      <c r="F14" s="521">
        <v>1</v>
      </c>
      <c r="G14" s="521">
        <v>1</v>
      </c>
      <c r="H14" s="521">
        <v>21</v>
      </c>
      <c r="I14" s="524" t="s">
        <v>0</v>
      </c>
      <c r="J14" s="521">
        <v>2</v>
      </c>
    </row>
    <row r="15" spans="1:10" ht="13.5" customHeight="1" x14ac:dyDescent="0.2">
      <c r="A15" s="433" t="s">
        <v>430</v>
      </c>
      <c r="B15" s="522">
        <v>7</v>
      </c>
      <c r="C15" s="523" t="s">
        <v>0</v>
      </c>
      <c r="D15" s="523" t="s">
        <v>0</v>
      </c>
      <c r="E15" s="522">
        <v>1</v>
      </c>
      <c r="F15" s="523" t="s">
        <v>0</v>
      </c>
      <c r="G15" s="522">
        <v>1</v>
      </c>
      <c r="H15" s="522">
        <v>3</v>
      </c>
      <c r="I15" s="523" t="s">
        <v>0</v>
      </c>
      <c r="J15" s="522">
        <v>2</v>
      </c>
    </row>
    <row r="16" spans="1:10" ht="13.5" customHeight="1" x14ac:dyDescent="0.2">
      <c r="A16" s="433" t="s">
        <v>330</v>
      </c>
      <c r="B16" s="522">
        <v>29</v>
      </c>
      <c r="C16" s="522">
        <v>9</v>
      </c>
      <c r="D16" s="523" t="s">
        <v>0</v>
      </c>
      <c r="E16" s="522">
        <v>1</v>
      </c>
      <c r="F16" s="522">
        <v>1</v>
      </c>
      <c r="G16" s="523" t="s">
        <v>0</v>
      </c>
      <c r="H16" s="522">
        <v>18</v>
      </c>
      <c r="I16" s="523" t="s">
        <v>0</v>
      </c>
      <c r="J16" s="523" t="s">
        <v>0</v>
      </c>
    </row>
    <row r="17" spans="1:10" ht="13.5" customHeight="1" x14ac:dyDescent="0.2">
      <c r="A17" s="429" t="s">
        <v>331</v>
      </c>
      <c r="B17" s="521">
        <v>1239</v>
      </c>
      <c r="C17" s="521">
        <v>446</v>
      </c>
      <c r="D17" s="521">
        <v>102</v>
      </c>
      <c r="E17" s="521">
        <v>112</v>
      </c>
      <c r="F17" s="521">
        <v>64</v>
      </c>
      <c r="G17" s="521">
        <v>15</v>
      </c>
      <c r="H17" s="521">
        <v>451</v>
      </c>
      <c r="I17" s="521">
        <v>34</v>
      </c>
      <c r="J17" s="521">
        <v>15</v>
      </c>
    </row>
    <row r="18" spans="1:10" ht="13.5" customHeight="1" x14ac:dyDescent="0.2">
      <c r="A18" s="433" t="s">
        <v>332</v>
      </c>
      <c r="B18" s="522">
        <v>21</v>
      </c>
      <c r="C18" s="522">
        <v>1</v>
      </c>
      <c r="D18" s="523" t="s">
        <v>0</v>
      </c>
      <c r="E18" s="522">
        <v>2</v>
      </c>
      <c r="F18" s="522">
        <v>1</v>
      </c>
      <c r="G18" s="523" t="s">
        <v>0</v>
      </c>
      <c r="H18" s="522">
        <v>11</v>
      </c>
      <c r="I18" s="522">
        <v>4</v>
      </c>
      <c r="J18" s="522">
        <v>2</v>
      </c>
    </row>
    <row r="19" spans="1:10" ht="13.5" customHeight="1" x14ac:dyDescent="0.2">
      <c r="A19" s="433" t="s">
        <v>333</v>
      </c>
      <c r="B19" s="522">
        <v>1210</v>
      </c>
      <c r="C19" s="522">
        <v>440</v>
      </c>
      <c r="D19" s="522">
        <v>102</v>
      </c>
      <c r="E19" s="522">
        <v>110</v>
      </c>
      <c r="F19" s="522">
        <v>61</v>
      </c>
      <c r="G19" s="522">
        <v>15</v>
      </c>
      <c r="H19" s="522">
        <v>439</v>
      </c>
      <c r="I19" s="522">
        <v>30</v>
      </c>
      <c r="J19" s="522">
        <v>13</v>
      </c>
    </row>
    <row r="20" spans="1:10" ht="13.5" customHeight="1" x14ac:dyDescent="0.2">
      <c r="A20" s="433" t="s">
        <v>334</v>
      </c>
      <c r="B20" s="522">
        <v>6</v>
      </c>
      <c r="C20" s="522">
        <v>3</v>
      </c>
      <c r="D20" s="523" t="s">
        <v>0</v>
      </c>
      <c r="E20" s="523" t="s">
        <v>0</v>
      </c>
      <c r="F20" s="522">
        <v>2</v>
      </c>
      <c r="G20" s="523" t="s">
        <v>0</v>
      </c>
      <c r="H20" s="522">
        <v>1</v>
      </c>
      <c r="I20" s="523" t="s">
        <v>0</v>
      </c>
      <c r="J20" s="523" t="s">
        <v>0</v>
      </c>
    </row>
    <row r="21" spans="1:10" ht="13.5" customHeight="1" x14ac:dyDescent="0.2">
      <c r="A21" s="433" t="s">
        <v>335</v>
      </c>
      <c r="B21" s="522">
        <v>2</v>
      </c>
      <c r="C21" s="522">
        <v>2</v>
      </c>
      <c r="D21" s="523" t="s">
        <v>0</v>
      </c>
      <c r="E21" s="523" t="s">
        <v>0</v>
      </c>
      <c r="F21" s="523" t="s">
        <v>0</v>
      </c>
      <c r="G21" s="523" t="s">
        <v>0</v>
      </c>
      <c r="H21" s="523" t="s">
        <v>0</v>
      </c>
      <c r="I21" s="523" t="s">
        <v>0</v>
      </c>
      <c r="J21" s="523" t="s">
        <v>0</v>
      </c>
    </row>
    <row r="22" spans="1:10" ht="13.5" customHeight="1" x14ac:dyDescent="0.2">
      <c r="A22" s="429" t="s">
        <v>336</v>
      </c>
      <c r="B22" s="521">
        <v>108</v>
      </c>
      <c r="C22" s="521">
        <v>1</v>
      </c>
      <c r="D22" s="521">
        <v>12</v>
      </c>
      <c r="E22" s="521">
        <v>26</v>
      </c>
      <c r="F22" s="521">
        <v>15</v>
      </c>
      <c r="G22" s="524" t="s">
        <v>0</v>
      </c>
      <c r="H22" s="521">
        <v>43</v>
      </c>
      <c r="I22" s="521">
        <v>11</v>
      </c>
      <c r="J22" s="524" t="s">
        <v>0</v>
      </c>
    </row>
    <row r="23" spans="1:10" ht="13.5" customHeight="1" x14ac:dyDescent="0.2">
      <c r="A23" s="433" t="s">
        <v>337</v>
      </c>
      <c r="B23" s="522">
        <v>82</v>
      </c>
      <c r="C23" s="522">
        <v>1</v>
      </c>
      <c r="D23" s="522">
        <v>6</v>
      </c>
      <c r="E23" s="522">
        <v>22</v>
      </c>
      <c r="F23" s="522">
        <v>13</v>
      </c>
      <c r="G23" s="523" t="s">
        <v>0</v>
      </c>
      <c r="H23" s="522">
        <v>29</v>
      </c>
      <c r="I23" s="522">
        <v>11</v>
      </c>
      <c r="J23" s="523" t="s">
        <v>0</v>
      </c>
    </row>
    <row r="24" spans="1:10" ht="13.5" customHeight="1" x14ac:dyDescent="0.2">
      <c r="A24" s="433" t="s">
        <v>338</v>
      </c>
      <c r="B24" s="522">
        <v>26</v>
      </c>
      <c r="C24" s="523" t="s">
        <v>0</v>
      </c>
      <c r="D24" s="522">
        <v>6</v>
      </c>
      <c r="E24" s="522">
        <v>4</v>
      </c>
      <c r="F24" s="522">
        <v>2</v>
      </c>
      <c r="G24" s="523" t="s">
        <v>0</v>
      </c>
      <c r="H24" s="522">
        <v>14</v>
      </c>
      <c r="I24" s="523" t="s">
        <v>0</v>
      </c>
      <c r="J24" s="523" t="s">
        <v>0</v>
      </c>
    </row>
    <row r="25" spans="1:10" ht="13.5" customHeight="1" x14ac:dyDescent="0.2">
      <c r="A25" s="429" t="s">
        <v>339</v>
      </c>
      <c r="B25" s="521">
        <v>1</v>
      </c>
      <c r="C25" s="524" t="s">
        <v>0</v>
      </c>
      <c r="D25" s="524" t="s">
        <v>0</v>
      </c>
      <c r="E25" s="524" t="s">
        <v>0</v>
      </c>
      <c r="F25" s="521">
        <v>1</v>
      </c>
      <c r="G25" s="524" t="s">
        <v>0</v>
      </c>
      <c r="H25" s="524" t="s">
        <v>0</v>
      </c>
      <c r="I25" s="524" t="s">
        <v>0</v>
      </c>
      <c r="J25" s="524" t="s">
        <v>0</v>
      </c>
    </row>
    <row r="26" spans="1:10" ht="13.5" customHeight="1" x14ac:dyDescent="0.2">
      <c r="A26" s="433" t="s">
        <v>340</v>
      </c>
      <c r="B26" s="522">
        <v>1</v>
      </c>
      <c r="C26" s="523" t="s">
        <v>0</v>
      </c>
      <c r="D26" s="523" t="s">
        <v>0</v>
      </c>
      <c r="E26" s="523" t="s">
        <v>0</v>
      </c>
      <c r="F26" s="522">
        <v>1</v>
      </c>
      <c r="G26" s="523" t="s">
        <v>0</v>
      </c>
      <c r="H26" s="523" t="s">
        <v>0</v>
      </c>
      <c r="I26" s="523" t="s">
        <v>0</v>
      </c>
      <c r="J26" s="523" t="s">
        <v>0</v>
      </c>
    </row>
    <row r="27" spans="1:10" ht="13.5" customHeight="1" x14ac:dyDescent="0.2">
      <c r="A27" s="429" t="s">
        <v>341</v>
      </c>
      <c r="B27" s="521">
        <v>44</v>
      </c>
      <c r="C27" s="521">
        <v>10</v>
      </c>
      <c r="D27" s="521">
        <v>3</v>
      </c>
      <c r="E27" s="521">
        <v>8</v>
      </c>
      <c r="F27" s="521">
        <v>3</v>
      </c>
      <c r="G27" s="524" t="s">
        <v>0</v>
      </c>
      <c r="H27" s="521">
        <v>13</v>
      </c>
      <c r="I27" s="521">
        <v>7</v>
      </c>
      <c r="J27" s="524" t="s">
        <v>0</v>
      </c>
    </row>
    <row r="28" spans="1:10" ht="13.5" customHeight="1" x14ac:dyDescent="0.2">
      <c r="A28" s="429" t="s">
        <v>342</v>
      </c>
      <c r="B28" s="521">
        <v>739</v>
      </c>
      <c r="C28" s="521">
        <v>196</v>
      </c>
      <c r="D28" s="521">
        <v>124</v>
      </c>
      <c r="E28" s="521">
        <v>94</v>
      </c>
      <c r="F28" s="521">
        <v>34</v>
      </c>
      <c r="G28" s="521">
        <v>5</v>
      </c>
      <c r="H28" s="521">
        <v>249</v>
      </c>
      <c r="I28" s="521">
        <v>26</v>
      </c>
      <c r="J28" s="521">
        <v>11</v>
      </c>
    </row>
    <row r="29" spans="1:10" ht="13.5" customHeight="1" x14ac:dyDescent="0.2">
      <c r="A29" s="298" t="s">
        <v>343</v>
      </c>
      <c r="B29" s="525">
        <v>217</v>
      </c>
      <c r="C29" s="525">
        <v>14</v>
      </c>
      <c r="D29" s="525">
        <v>6</v>
      </c>
      <c r="E29" s="525">
        <v>54</v>
      </c>
      <c r="F29" s="525">
        <v>31</v>
      </c>
      <c r="G29" s="525">
        <v>3</v>
      </c>
      <c r="H29" s="525">
        <v>42</v>
      </c>
      <c r="I29" s="525">
        <v>67</v>
      </c>
      <c r="J29" s="526" t="s">
        <v>0</v>
      </c>
    </row>
  </sheetData>
  <mergeCells count="2">
    <mergeCell ref="A5:A6"/>
    <mergeCell ref="B5:J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9.140625" defaultRowHeight="13.5" customHeight="1" x14ac:dyDescent="0.2"/>
  <cols>
    <col min="1" max="1" width="38.140625" style="527" customWidth="1"/>
    <col min="2" max="9" width="11.5703125" style="527" customWidth="1"/>
    <col min="10" max="11" width="13.5703125" style="527" customWidth="1"/>
    <col min="12" max="12" width="27.7109375" style="527" bestFit="1" customWidth="1"/>
    <col min="13" max="13" width="18.140625" style="527" bestFit="1" customWidth="1"/>
    <col min="14" max="14" width="21.42578125" style="527" bestFit="1" customWidth="1"/>
    <col min="15" max="15" width="18.140625" style="527" bestFit="1" customWidth="1"/>
    <col min="16" max="16" width="4" style="527" customWidth="1"/>
    <col min="17" max="17" width="18.140625" style="527" bestFit="1" customWidth="1"/>
    <col min="18" max="18" width="9.28515625" style="527" bestFit="1" customWidth="1"/>
    <col min="19" max="19" width="18.140625" style="527" bestFit="1" customWidth="1"/>
    <col min="20" max="20" width="13.5703125" style="527" bestFit="1" customWidth="1"/>
    <col min="21" max="16384" width="9.140625" style="527"/>
  </cols>
  <sheetData>
    <row r="1" spans="1:9" ht="13.5" customHeight="1" x14ac:dyDescent="0.2">
      <c r="A1" s="527" t="s">
        <v>441</v>
      </c>
    </row>
    <row r="2" spans="1:9" ht="13.5" customHeight="1" x14ac:dyDescent="0.2">
      <c r="A2" s="497" t="s">
        <v>347</v>
      </c>
      <c r="E2" s="528"/>
    </row>
    <row r="3" spans="1:9" ht="13.5" customHeight="1" x14ac:dyDescent="0.2">
      <c r="A3" s="482" t="s">
        <v>476</v>
      </c>
      <c r="E3" s="528"/>
    </row>
    <row r="5" spans="1:9" ht="13.5" customHeight="1" x14ac:dyDescent="0.2">
      <c r="A5" s="697" t="s">
        <v>224</v>
      </c>
      <c r="B5" s="687" t="s">
        <v>402</v>
      </c>
      <c r="C5" s="688"/>
      <c r="D5" s="688"/>
      <c r="E5" s="688"/>
      <c r="F5" s="688"/>
      <c r="G5" s="688"/>
      <c r="H5" s="688"/>
      <c r="I5" s="689"/>
    </row>
    <row r="6" spans="1:9" ht="61.5" customHeight="1" x14ac:dyDescent="0.2">
      <c r="A6" s="690"/>
      <c r="B6" s="520" t="s">
        <v>99</v>
      </c>
      <c r="C6" s="520" t="s">
        <v>397</v>
      </c>
      <c r="D6" s="520" t="s">
        <v>398</v>
      </c>
      <c r="E6" s="520" t="s">
        <v>434</v>
      </c>
      <c r="F6" s="520" t="s">
        <v>399</v>
      </c>
      <c r="G6" s="520" t="s">
        <v>400</v>
      </c>
      <c r="H6" s="520" t="s">
        <v>401</v>
      </c>
      <c r="I6" s="520" t="s">
        <v>317</v>
      </c>
    </row>
    <row r="7" spans="1:9" ht="13.5" customHeight="1" x14ac:dyDescent="0.2">
      <c r="A7" s="427" t="s">
        <v>9</v>
      </c>
      <c r="B7" s="327">
        <v>3253</v>
      </c>
      <c r="C7" s="327">
        <v>295</v>
      </c>
      <c r="D7" s="327">
        <v>1094</v>
      </c>
      <c r="E7" s="327">
        <v>492</v>
      </c>
      <c r="F7" s="327">
        <v>36</v>
      </c>
      <c r="G7" s="327">
        <v>1116</v>
      </c>
      <c r="H7" s="327">
        <v>174</v>
      </c>
      <c r="I7" s="327">
        <v>46</v>
      </c>
    </row>
    <row r="8" spans="1:9" ht="13.5" customHeight="1" x14ac:dyDescent="0.2">
      <c r="A8" s="429" t="s">
        <v>323</v>
      </c>
      <c r="B8" s="521">
        <v>869</v>
      </c>
      <c r="C8" s="521">
        <v>82</v>
      </c>
      <c r="D8" s="521">
        <v>225</v>
      </c>
      <c r="E8" s="521">
        <v>208</v>
      </c>
      <c r="F8" s="521">
        <v>9</v>
      </c>
      <c r="G8" s="521">
        <v>289</v>
      </c>
      <c r="H8" s="521">
        <v>45</v>
      </c>
      <c r="I8" s="521">
        <v>11</v>
      </c>
    </row>
    <row r="9" spans="1:9" ht="13.5" customHeight="1" x14ac:dyDescent="0.2">
      <c r="A9" s="433" t="s">
        <v>324</v>
      </c>
      <c r="B9" s="522">
        <v>686</v>
      </c>
      <c r="C9" s="522">
        <v>70</v>
      </c>
      <c r="D9" s="522">
        <v>196</v>
      </c>
      <c r="E9" s="522">
        <v>189</v>
      </c>
      <c r="F9" s="522">
        <v>9</v>
      </c>
      <c r="G9" s="522">
        <v>173</v>
      </c>
      <c r="H9" s="522">
        <v>40</v>
      </c>
      <c r="I9" s="522">
        <v>9</v>
      </c>
    </row>
    <row r="10" spans="1:9" ht="13.5" customHeight="1" x14ac:dyDescent="0.2">
      <c r="A10" s="433" t="s">
        <v>325</v>
      </c>
      <c r="B10" s="522">
        <v>1</v>
      </c>
      <c r="C10" s="523" t="s">
        <v>0</v>
      </c>
      <c r="D10" s="523" t="s">
        <v>0</v>
      </c>
      <c r="E10" s="523" t="s">
        <v>0</v>
      </c>
      <c r="F10" s="523" t="s">
        <v>0</v>
      </c>
      <c r="G10" s="522">
        <v>1</v>
      </c>
      <c r="H10" s="523" t="s">
        <v>0</v>
      </c>
      <c r="I10" s="523" t="s">
        <v>0</v>
      </c>
    </row>
    <row r="11" spans="1:9" ht="13.5" customHeight="1" x14ac:dyDescent="0.2">
      <c r="A11" s="433" t="s">
        <v>326</v>
      </c>
      <c r="B11" s="522">
        <v>3</v>
      </c>
      <c r="C11" s="523" t="s">
        <v>0</v>
      </c>
      <c r="D11" s="522">
        <v>1</v>
      </c>
      <c r="E11" s="522">
        <v>1</v>
      </c>
      <c r="F11" s="523" t="s">
        <v>0</v>
      </c>
      <c r="G11" s="523" t="s">
        <v>0</v>
      </c>
      <c r="H11" s="522">
        <v>1</v>
      </c>
      <c r="I11" s="523" t="s">
        <v>0</v>
      </c>
    </row>
    <row r="12" spans="1:9" ht="13.5" customHeight="1" x14ac:dyDescent="0.2">
      <c r="A12" s="433" t="s">
        <v>327</v>
      </c>
      <c r="B12" s="522">
        <v>17</v>
      </c>
      <c r="C12" s="522">
        <v>2</v>
      </c>
      <c r="D12" s="522">
        <v>3</v>
      </c>
      <c r="E12" s="522">
        <v>5</v>
      </c>
      <c r="F12" s="523" t="s">
        <v>0</v>
      </c>
      <c r="G12" s="522">
        <v>2</v>
      </c>
      <c r="H12" s="522">
        <v>3</v>
      </c>
      <c r="I12" s="522">
        <v>2</v>
      </c>
    </row>
    <row r="13" spans="1:9" ht="13.5" customHeight="1" x14ac:dyDescent="0.2">
      <c r="A13" s="433" t="s">
        <v>328</v>
      </c>
      <c r="B13" s="522">
        <v>162</v>
      </c>
      <c r="C13" s="522">
        <v>10</v>
      </c>
      <c r="D13" s="522">
        <v>25</v>
      </c>
      <c r="E13" s="522">
        <v>13</v>
      </c>
      <c r="F13" s="523" t="s">
        <v>0</v>
      </c>
      <c r="G13" s="522">
        <v>113</v>
      </c>
      <c r="H13" s="522">
        <v>1</v>
      </c>
      <c r="I13" s="523" t="s">
        <v>0</v>
      </c>
    </row>
    <row r="14" spans="1:9" ht="13.5" customHeight="1" x14ac:dyDescent="0.2">
      <c r="A14" s="429" t="s">
        <v>329</v>
      </c>
      <c r="B14" s="521">
        <v>36</v>
      </c>
      <c r="C14" s="521">
        <v>4</v>
      </c>
      <c r="D14" s="521">
        <v>7</v>
      </c>
      <c r="E14" s="521">
        <v>12</v>
      </c>
      <c r="F14" s="521">
        <v>1</v>
      </c>
      <c r="G14" s="521">
        <v>11</v>
      </c>
      <c r="H14" s="521">
        <v>1</v>
      </c>
      <c r="I14" s="524" t="s">
        <v>0</v>
      </c>
    </row>
    <row r="15" spans="1:9" ht="13.5" customHeight="1" x14ac:dyDescent="0.2">
      <c r="A15" s="433" t="s">
        <v>430</v>
      </c>
      <c r="B15" s="522">
        <v>7</v>
      </c>
      <c r="C15" s="522">
        <v>1</v>
      </c>
      <c r="D15" s="522">
        <v>2</v>
      </c>
      <c r="E15" s="522">
        <v>2</v>
      </c>
      <c r="F15" s="523" t="s">
        <v>0</v>
      </c>
      <c r="G15" s="522">
        <v>2</v>
      </c>
      <c r="H15" s="523" t="s">
        <v>0</v>
      </c>
      <c r="I15" s="523" t="s">
        <v>0</v>
      </c>
    </row>
    <row r="16" spans="1:9" ht="13.5" customHeight="1" x14ac:dyDescent="0.2">
      <c r="A16" s="433" t="s">
        <v>330</v>
      </c>
      <c r="B16" s="522">
        <v>29</v>
      </c>
      <c r="C16" s="522">
        <v>3</v>
      </c>
      <c r="D16" s="522">
        <v>5</v>
      </c>
      <c r="E16" s="522">
        <v>10</v>
      </c>
      <c r="F16" s="522">
        <v>1</v>
      </c>
      <c r="G16" s="522">
        <v>9</v>
      </c>
      <c r="H16" s="522">
        <v>1</v>
      </c>
      <c r="I16" s="523" t="s">
        <v>0</v>
      </c>
    </row>
    <row r="17" spans="1:9" ht="13.5" customHeight="1" x14ac:dyDescent="0.2">
      <c r="A17" s="429" t="s">
        <v>331</v>
      </c>
      <c r="B17" s="521">
        <v>1239</v>
      </c>
      <c r="C17" s="521">
        <v>120</v>
      </c>
      <c r="D17" s="521">
        <v>388</v>
      </c>
      <c r="E17" s="521">
        <v>139</v>
      </c>
      <c r="F17" s="521">
        <v>13</v>
      </c>
      <c r="G17" s="521">
        <v>488</v>
      </c>
      <c r="H17" s="521">
        <v>62</v>
      </c>
      <c r="I17" s="521">
        <v>29</v>
      </c>
    </row>
    <row r="18" spans="1:9" ht="13.5" customHeight="1" x14ac:dyDescent="0.2">
      <c r="A18" s="433" t="s">
        <v>332</v>
      </c>
      <c r="B18" s="522">
        <v>21</v>
      </c>
      <c r="C18" s="522">
        <v>1</v>
      </c>
      <c r="D18" s="522">
        <v>13</v>
      </c>
      <c r="E18" s="522">
        <v>3</v>
      </c>
      <c r="F18" s="522">
        <v>1</v>
      </c>
      <c r="G18" s="522">
        <v>1</v>
      </c>
      <c r="H18" s="522">
        <v>1</v>
      </c>
      <c r="I18" s="522">
        <v>1</v>
      </c>
    </row>
    <row r="19" spans="1:9" ht="13.5" customHeight="1" x14ac:dyDescent="0.2">
      <c r="A19" s="433" t="s">
        <v>333</v>
      </c>
      <c r="B19" s="522">
        <v>1210</v>
      </c>
      <c r="C19" s="522">
        <v>119</v>
      </c>
      <c r="D19" s="522">
        <v>370</v>
      </c>
      <c r="E19" s="522">
        <v>136</v>
      </c>
      <c r="F19" s="522">
        <v>12</v>
      </c>
      <c r="G19" s="522">
        <v>484</v>
      </c>
      <c r="H19" s="522">
        <v>61</v>
      </c>
      <c r="I19" s="522">
        <v>28</v>
      </c>
    </row>
    <row r="20" spans="1:9" ht="13.5" customHeight="1" x14ac:dyDescent="0.2">
      <c r="A20" s="433" t="s">
        <v>334</v>
      </c>
      <c r="B20" s="522">
        <v>6</v>
      </c>
      <c r="C20" s="523" t="s">
        <v>0</v>
      </c>
      <c r="D20" s="522">
        <v>4</v>
      </c>
      <c r="E20" s="523" t="s">
        <v>0</v>
      </c>
      <c r="F20" s="523" t="s">
        <v>0</v>
      </c>
      <c r="G20" s="522">
        <v>2</v>
      </c>
      <c r="H20" s="523" t="s">
        <v>0</v>
      </c>
      <c r="I20" s="523" t="s">
        <v>0</v>
      </c>
    </row>
    <row r="21" spans="1:9" ht="13.5" customHeight="1" x14ac:dyDescent="0.2">
      <c r="A21" s="433" t="s">
        <v>335</v>
      </c>
      <c r="B21" s="522">
        <v>2</v>
      </c>
      <c r="C21" s="523" t="s">
        <v>0</v>
      </c>
      <c r="D21" s="522">
        <v>1</v>
      </c>
      <c r="E21" s="523" t="s">
        <v>0</v>
      </c>
      <c r="F21" s="523" t="s">
        <v>0</v>
      </c>
      <c r="G21" s="522">
        <v>1</v>
      </c>
      <c r="H21" s="523" t="s">
        <v>0</v>
      </c>
      <c r="I21" s="523" t="s">
        <v>0</v>
      </c>
    </row>
    <row r="22" spans="1:9" ht="13.5" customHeight="1" x14ac:dyDescent="0.2">
      <c r="A22" s="429" t="s">
        <v>336</v>
      </c>
      <c r="B22" s="521">
        <v>108</v>
      </c>
      <c r="C22" s="521">
        <v>32</v>
      </c>
      <c r="D22" s="521">
        <v>22</v>
      </c>
      <c r="E22" s="521">
        <v>41</v>
      </c>
      <c r="F22" s="524" t="s">
        <v>0</v>
      </c>
      <c r="G22" s="521">
        <v>4</v>
      </c>
      <c r="H22" s="521">
        <v>7</v>
      </c>
      <c r="I22" s="521">
        <v>2</v>
      </c>
    </row>
    <row r="23" spans="1:9" ht="13.5" customHeight="1" x14ac:dyDescent="0.2">
      <c r="A23" s="433" t="s">
        <v>337</v>
      </c>
      <c r="B23" s="522">
        <v>82</v>
      </c>
      <c r="C23" s="522">
        <v>27</v>
      </c>
      <c r="D23" s="522">
        <v>21</v>
      </c>
      <c r="E23" s="522">
        <v>28</v>
      </c>
      <c r="F23" s="523" t="s">
        <v>0</v>
      </c>
      <c r="G23" s="522">
        <v>2</v>
      </c>
      <c r="H23" s="522">
        <v>3</v>
      </c>
      <c r="I23" s="522">
        <v>1</v>
      </c>
    </row>
    <row r="24" spans="1:9" ht="13.5" customHeight="1" x14ac:dyDescent="0.2">
      <c r="A24" s="433" t="s">
        <v>338</v>
      </c>
      <c r="B24" s="522">
        <v>26</v>
      </c>
      <c r="C24" s="522">
        <v>5</v>
      </c>
      <c r="D24" s="522">
        <v>1</v>
      </c>
      <c r="E24" s="522">
        <v>13</v>
      </c>
      <c r="F24" s="523" t="s">
        <v>0</v>
      </c>
      <c r="G24" s="522">
        <v>2</v>
      </c>
      <c r="H24" s="522">
        <v>4</v>
      </c>
      <c r="I24" s="522">
        <v>1</v>
      </c>
    </row>
    <row r="25" spans="1:9" ht="13.5" customHeight="1" x14ac:dyDescent="0.2">
      <c r="A25" s="429" t="s">
        <v>339</v>
      </c>
      <c r="B25" s="521">
        <v>1</v>
      </c>
      <c r="C25" s="524" t="s">
        <v>0</v>
      </c>
      <c r="D25" s="524" t="s">
        <v>0</v>
      </c>
      <c r="E25" s="524" t="s">
        <v>0</v>
      </c>
      <c r="F25" s="524" t="s">
        <v>0</v>
      </c>
      <c r="G25" s="524" t="s">
        <v>0</v>
      </c>
      <c r="H25" s="521">
        <v>1</v>
      </c>
      <c r="I25" s="524" t="s">
        <v>0</v>
      </c>
    </row>
    <row r="26" spans="1:9" ht="13.5" customHeight="1" x14ac:dyDescent="0.2">
      <c r="A26" s="433" t="s">
        <v>340</v>
      </c>
      <c r="B26" s="522">
        <v>1</v>
      </c>
      <c r="C26" s="523" t="s">
        <v>0</v>
      </c>
      <c r="D26" s="523" t="s">
        <v>0</v>
      </c>
      <c r="E26" s="523" t="s">
        <v>0</v>
      </c>
      <c r="F26" s="523" t="s">
        <v>0</v>
      </c>
      <c r="G26" s="523" t="s">
        <v>0</v>
      </c>
      <c r="H26" s="522">
        <v>1</v>
      </c>
      <c r="I26" s="523" t="s">
        <v>0</v>
      </c>
    </row>
    <row r="27" spans="1:9" ht="13.5" customHeight="1" x14ac:dyDescent="0.2">
      <c r="A27" s="429" t="s">
        <v>341</v>
      </c>
      <c r="B27" s="521">
        <v>44</v>
      </c>
      <c r="C27" s="521">
        <v>3</v>
      </c>
      <c r="D27" s="521">
        <v>24</v>
      </c>
      <c r="E27" s="521">
        <v>2</v>
      </c>
      <c r="F27" s="524" t="s">
        <v>0</v>
      </c>
      <c r="G27" s="521">
        <v>9</v>
      </c>
      <c r="H27" s="521">
        <v>5</v>
      </c>
      <c r="I27" s="521">
        <v>1</v>
      </c>
    </row>
    <row r="28" spans="1:9" ht="13.5" customHeight="1" x14ac:dyDescent="0.2">
      <c r="A28" s="429" t="s">
        <v>342</v>
      </c>
      <c r="B28" s="521">
        <v>739</v>
      </c>
      <c r="C28" s="521">
        <v>28</v>
      </c>
      <c r="D28" s="521">
        <v>305</v>
      </c>
      <c r="E28" s="521">
        <v>55</v>
      </c>
      <c r="F28" s="521">
        <v>10</v>
      </c>
      <c r="G28" s="521">
        <v>315</v>
      </c>
      <c r="H28" s="521">
        <v>24</v>
      </c>
      <c r="I28" s="521">
        <v>2</v>
      </c>
    </row>
    <row r="29" spans="1:9" ht="13.5" customHeight="1" x14ac:dyDescent="0.2">
      <c r="A29" s="298" t="s">
        <v>343</v>
      </c>
      <c r="B29" s="525">
        <v>217</v>
      </c>
      <c r="C29" s="525">
        <v>26</v>
      </c>
      <c r="D29" s="525">
        <v>123</v>
      </c>
      <c r="E29" s="525">
        <v>35</v>
      </c>
      <c r="F29" s="525">
        <v>3</v>
      </c>
      <c r="G29" s="526" t="s">
        <v>0</v>
      </c>
      <c r="H29" s="525">
        <v>29</v>
      </c>
      <c r="I29" s="525">
        <v>1</v>
      </c>
    </row>
  </sheetData>
  <mergeCells count="2">
    <mergeCell ref="A5:A6"/>
    <mergeCell ref="B5:I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ColWidth="9.140625" defaultRowHeight="13.5" customHeight="1" x14ac:dyDescent="0.2"/>
  <cols>
    <col min="1" max="1" width="38.7109375" style="518" customWidth="1"/>
    <col min="2" max="6" width="14" style="518" customWidth="1"/>
    <col min="7" max="16384" width="9.140625" style="518"/>
  </cols>
  <sheetData>
    <row r="1" spans="1:6" ht="13.5" customHeight="1" x14ac:dyDescent="0.2">
      <c r="A1" s="518" t="s">
        <v>441</v>
      </c>
    </row>
    <row r="2" spans="1:6" ht="13.5" customHeight="1" x14ac:dyDescent="0.2">
      <c r="A2" s="497" t="s">
        <v>428</v>
      </c>
      <c r="C2" s="519"/>
      <c r="D2" s="519"/>
      <c r="E2" s="519"/>
      <c r="F2" s="519"/>
    </row>
    <row r="3" spans="1:6" ht="13.5" customHeight="1" x14ac:dyDescent="0.2">
      <c r="A3" s="482" t="s">
        <v>477</v>
      </c>
      <c r="C3" s="519"/>
      <c r="D3" s="519"/>
      <c r="E3" s="519"/>
      <c r="F3" s="519"/>
    </row>
    <row r="4" spans="1:6" ht="13.5" customHeight="1" x14ac:dyDescent="0.2">
      <c r="A4" s="393"/>
    </row>
    <row r="5" spans="1:6" ht="13.5" customHeight="1" x14ac:dyDescent="0.2">
      <c r="A5" s="697" t="s">
        <v>224</v>
      </c>
      <c r="B5" s="698" t="s">
        <v>405</v>
      </c>
      <c r="C5" s="699"/>
      <c r="D5" s="699"/>
      <c r="E5" s="699"/>
      <c r="F5" s="700"/>
    </row>
    <row r="6" spans="1:6" ht="36" x14ac:dyDescent="0.2">
      <c r="A6" s="690"/>
      <c r="B6" s="520" t="s">
        <v>99</v>
      </c>
      <c r="C6" s="520" t="s">
        <v>403</v>
      </c>
      <c r="D6" s="520" t="s">
        <v>429</v>
      </c>
      <c r="E6" s="520" t="s">
        <v>404</v>
      </c>
      <c r="F6" s="520" t="s">
        <v>317</v>
      </c>
    </row>
    <row r="7" spans="1:6" ht="13.5" customHeight="1" x14ac:dyDescent="0.2">
      <c r="A7" s="427" t="s">
        <v>9</v>
      </c>
      <c r="B7" s="327">
        <v>3253</v>
      </c>
      <c r="C7" s="327">
        <v>2571</v>
      </c>
      <c r="D7" s="327">
        <v>540</v>
      </c>
      <c r="E7" s="327">
        <v>24</v>
      </c>
      <c r="F7" s="327">
        <v>118</v>
      </c>
    </row>
    <row r="8" spans="1:6" ht="13.5" customHeight="1" x14ac:dyDescent="0.2">
      <c r="A8" s="429" t="s">
        <v>323</v>
      </c>
      <c r="B8" s="521">
        <v>869</v>
      </c>
      <c r="C8" s="521">
        <v>628</v>
      </c>
      <c r="D8" s="521">
        <v>188</v>
      </c>
      <c r="E8" s="521">
        <v>5</v>
      </c>
      <c r="F8" s="521">
        <v>48</v>
      </c>
    </row>
    <row r="9" spans="1:6" ht="13.5" customHeight="1" x14ac:dyDescent="0.2">
      <c r="A9" s="433" t="s">
        <v>324</v>
      </c>
      <c r="B9" s="522">
        <v>686</v>
      </c>
      <c r="C9" s="522">
        <v>491</v>
      </c>
      <c r="D9" s="522">
        <v>151</v>
      </c>
      <c r="E9" s="522">
        <v>2</v>
      </c>
      <c r="F9" s="522">
        <v>42</v>
      </c>
    </row>
    <row r="10" spans="1:6" ht="13.5" customHeight="1" x14ac:dyDescent="0.2">
      <c r="A10" s="433" t="s">
        <v>325</v>
      </c>
      <c r="B10" s="522">
        <v>1</v>
      </c>
      <c r="C10" s="522">
        <v>1</v>
      </c>
      <c r="D10" s="523" t="s">
        <v>0</v>
      </c>
      <c r="E10" s="523" t="s">
        <v>0</v>
      </c>
      <c r="F10" s="523" t="s">
        <v>0</v>
      </c>
    </row>
    <row r="11" spans="1:6" ht="13.5" customHeight="1" x14ac:dyDescent="0.2">
      <c r="A11" s="433" t="s">
        <v>326</v>
      </c>
      <c r="B11" s="522">
        <v>3</v>
      </c>
      <c r="C11" s="522">
        <v>2</v>
      </c>
      <c r="D11" s="523" t="s">
        <v>0</v>
      </c>
      <c r="E11" s="523" t="s">
        <v>0</v>
      </c>
      <c r="F11" s="522">
        <v>1</v>
      </c>
    </row>
    <row r="12" spans="1:6" ht="13.5" customHeight="1" x14ac:dyDescent="0.2">
      <c r="A12" s="433" t="s">
        <v>327</v>
      </c>
      <c r="B12" s="522">
        <v>17</v>
      </c>
      <c r="C12" s="522">
        <v>11</v>
      </c>
      <c r="D12" s="522">
        <v>5</v>
      </c>
      <c r="E12" s="523" t="s">
        <v>0</v>
      </c>
      <c r="F12" s="522">
        <v>1</v>
      </c>
    </row>
    <row r="13" spans="1:6" ht="13.5" customHeight="1" x14ac:dyDescent="0.2">
      <c r="A13" s="433" t="s">
        <v>328</v>
      </c>
      <c r="B13" s="522">
        <v>162</v>
      </c>
      <c r="C13" s="522">
        <v>123</v>
      </c>
      <c r="D13" s="522">
        <v>32</v>
      </c>
      <c r="E13" s="522">
        <v>3</v>
      </c>
      <c r="F13" s="522">
        <v>4</v>
      </c>
    </row>
    <row r="14" spans="1:6" ht="13.5" customHeight="1" x14ac:dyDescent="0.2">
      <c r="A14" s="429" t="s">
        <v>329</v>
      </c>
      <c r="B14" s="521">
        <v>36</v>
      </c>
      <c r="C14" s="521">
        <v>30</v>
      </c>
      <c r="D14" s="521">
        <v>6</v>
      </c>
      <c r="E14" s="524" t="s">
        <v>0</v>
      </c>
      <c r="F14" s="524" t="s">
        <v>0</v>
      </c>
    </row>
    <row r="15" spans="1:6" ht="13.5" customHeight="1" x14ac:dyDescent="0.2">
      <c r="A15" s="433" t="s">
        <v>430</v>
      </c>
      <c r="B15" s="522">
        <v>7</v>
      </c>
      <c r="C15" s="522">
        <v>6</v>
      </c>
      <c r="D15" s="522">
        <v>1</v>
      </c>
      <c r="E15" s="523" t="s">
        <v>0</v>
      </c>
      <c r="F15" s="523" t="s">
        <v>0</v>
      </c>
    </row>
    <row r="16" spans="1:6" ht="13.5" customHeight="1" x14ac:dyDescent="0.2">
      <c r="A16" s="433" t="s">
        <v>330</v>
      </c>
      <c r="B16" s="522">
        <v>29</v>
      </c>
      <c r="C16" s="522">
        <v>24</v>
      </c>
      <c r="D16" s="522">
        <v>5</v>
      </c>
      <c r="E16" s="523" t="s">
        <v>0</v>
      </c>
      <c r="F16" s="523" t="s">
        <v>0</v>
      </c>
    </row>
    <row r="17" spans="1:6" ht="13.5" customHeight="1" x14ac:dyDescent="0.2">
      <c r="A17" s="429" t="s">
        <v>331</v>
      </c>
      <c r="B17" s="521">
        <v>1239</v>
      </c>
      <c r="C17" s="521">
        <v>953</v>
      </c>
      <c r="D17" s="521">
        <v>224</v>
      </c>
      <c r="E17" s="521">
        <v>9</v>
      </c>
      <c r="F17" s="521">
        <v>53</v>
      </c>
    </row>
    <row r="18" spans="1:6" ht="13.5" customHeight="1" x14ac:dyDescent="0.2">
      <c r="A18" s="433" t="s">
        <v>332</v>
      </c>
      <c r="B18" s="522">
        <v>21</v>
      </c>
      <c r="C18" s="522">
        <v>16</v>
      </c>
      <c r="D18" s="522">
        <v>3</v>
      </c>
      <c r="E18" s="523" t="s">
        <v>0</v>
      </c>
      <c r="F18" s="522">
        <v>2</v>
      </c>
    </row>
    <row r="19" spans="1:6" ht="13.5" customHeight="1" x14ac:dyDescent="0.2">
      <c r="A19" s="433" t="s">
        <v>333</v>
      </c>
      <c r="B19" s="522">
        <v>1210</v>
      </c>
      <c r="C19" s="522">
        <v>931</v>
      </c>
      <c r="D19" s="522">
        <v>219</v>
      </c>
      <c r="E19" s="522">
        <v>9</v>
      </c>
      <c r="F19" s="522">
        <v>51</v>
      </c>
    </row>
    <row r="20" spans="1:6" ht="13.5" customHeight="1" x14ac:dyDescent="0.2">
      <c r="A20" s="433" t="s">
        <v>334</v>
      </c>
      <c r="B20" s="522">
        <v>6</v>
      </c>
      <c r="C20" s="522">
        <v>5</v>
      </c>
      <c r="D20" s="522">
        <v>1</v>
      </c>
      <c r="E20" s="523" t="s">
        <v>0</v>
      </c>
      <c r="F20" s="523" t="s">
        <v>0</v>
      </c>
    </row>
    <row r="21" spans="1:6" ht="13.5" customHeight="1" x14ac:dyDescent="0.2">
      <c r="A21" s="433" t="s">
        <v>335</v>
      </c>
      <c r="B21" s="522">
        <v>2</v>
      </c>
      <c r="C21" s="522">
        <v>1</v>
      </c>
      <c r="D21" s="522">
        <v>1</v>
      </c>
      <c r="E21" s="523" t="s">
        <v>0</v>
      </c>
      <c r="F21" s="523" t="s">
        <v>0</v>
      </c>
    </row>
    <row r="22" spans="1:6" ht="13.5" customHeight="1" x14ac:dyDescent="0.2">
      <c r="A22" s="429" t="s">
        <v>336</v>
      </c>
      <c r="B22" s="521">
        <v>108</v>
      </c>
      <c r="C22" s="521">
        <v>100</v>
      </c>
      <c r="D22" s="521">
        <v>6</v>
      </c>
      <c r="E22" s="524" t="s">
        <v>0</v>
      </c>
      <c r="F22" s="521">
        <v>2</v>
      </c>
    </row>
    <row r="23" spans="1:6" ht="13.5" customHeight="1" x14ac:dyDescent="0.2">
      <c r="A23" s="433" t="s">
        <v>337</v>
      </c>
      <c r="B23" s="522">
        <v>82</v>
      </c>
      <c r="C23" s="522">
        <v>76</v>
      </c>
      <c r="D23" s="522">
        <v>5</v>
      </c>
      <c r="E23" s="523" t="s">
        <v>0</v>
      </c>
      <c r="F23" s="522">
        <v>1</v>
      </c>
    </row>
    <row r="24" spans="1:6" ht="13.5" customHeight="1" x14ac:dyDescent="0.2">
      <c r="A24" s="433" t="s">
        <v>338</v>
      </c>
      <c r="B24" s="522">
        <v>26</v>
      </c>
      <c r="C24" s="522">
        <v>24</v>
      </c>
      <c r="D24" s="522">
        <v>1</v>
      </c>
      <c r="E24" s="523" t="s">
        <v>0</v>
      </c>
      <c r="F24" s="522">
        <v>1</v>
      </c>
    </row>
    <row r="25" spans="1:6" ht="13.5" customHeight="1" x14ac:dyDescent="0.2">
      <c r="A25" s="429" t="s">
        <v>339</v>
      </c>
      <c r="B25" s="521">
        <v>1</v>
      </c>
      <c r="C25" s="521">
        <v>1</v>
      </c>
      <c r="D25" s="524" t="s">
        <v>0</v>
      </c>
      <c r="E25" s="524" t="s">
        <v>0</v>
      </c>
      <c r="F25" s="524" t="s">
        <v>0</v>
      </c>
    </row>
    <row r="26" spans="1:6" ht="13.5" customHeight="1" x14ac:dyDescent="0.2">
      <c r="A26" s="433" t="s">
        <v>340</v>
      </c>
      <c r="B26" s="522">
        <v>1</v>
      </c>
      <c r="C26" s="522">
        <v>1</v>
      </c>
      <c r="D26" s="523" t="s">
        <v>0</v>
      </c>
      <c r="E26" s="523" t="s">
        <v>0</v>
      </c>
      <c r="F26" s="523" t="s">
        <v>0</v>
      </c>
    </row>
    <row r="27" spans="1:6" ht="13.5" customHeight="1" x14ac:dyDescent="0.2">
      <c r="A27" s="429" t="s">
        <v>341</v>
      </c>
      <c r="B27" s="521">
        <v>44</v>
      </c>
      <c r="C27" s="521">
        <v>32</v>
      </c>
      <c r="D27" s="521">
        <v>11</v>
      </c>
      <c r="E27" s="524" t="s">
        <v>0</v>
      </c>
      <c r="F27" s="521">
        <v>1</v>
      </c>
    </row>
    <row r="28" spans="1:6" ht="13.5" customHeight="1" x14ac:dyDescent="0.2">
      <c r="A28" s="429" t="s">
        <v>342</v>
      </c>
      <c r="B28" s="521">
        <v>739</v>
      </c>
      <c r="C28" s="521">
        <v>649</v>
      </c>
      <c r="D28" s="521">
        <v>73</v>
      </c>
      <c r="E28" s="521">
        <v>8</v>
      </c>
      <c r="F28" s="521">
        <v>9</v>
      </c>
    </row>
    <row r="29" spans="1:6" ht="13.5" customHeight="1" x14ac:dyDescent="0.2">
      <c r="A29" s="298" t="s">
        <v>343</v>
      </c>
      <c r="B29" s="525">
        <v>217</v>
      </c>
      <c r="C29" s="525">
        <v>178</v>
      </c>
      <c r="D29" s="525">
        <v>32</v>
      </c>
      <c r="E29" s="525">
        <v>2</v>
      </c>
      <c r="F29" s="525">
        <v>5</v>
      </c>
    </row>
  </sheetData>
  <mergeCells count="2">
    <mergeCell ref="A5:A6"/>
    <mergeCell ref="B5:F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8.85546875" defaultRowHeight="13.5" customHeight="1" x14ac:dyDescent="0.2"/>
  <cols>
    <col min="1" max="1" width="38.42578125" style="415" customWidth="1"/>
    <col min="2" max="8" width="10.7109375" style="415" customWidth="1"/>
    <col min="9" max="16384" width="8.85546875" style="415"/>
  </cols>
  <sheetData>
    <row r="1" spans="1:8" ht="13.5" customHeight="1" x14ac:dyDescent="0.2">
      <c r="A1" s="415" t="s">
        <v>441</v>
      </c>
    </row>
    <row r="2" spans="1:8" ht="13.5" customHeight="1" x14ac:dyDescent="0.2">
      <c r="A2" s="509" t="s">
        <v>348</v>
      </c>
    </row>
    <row r="3" spans="1:8" ht="13.5" customHeight="1" x14ac:dyDescent="0.2">
      <c r="A3" s="482" t="s">
        <v>478</v>
      </c>
    </row>
    <row r="5" spans="1:8" ht="13.5" customHeight="1" x14ac:dyDescent="0.2">
      <c r="A5" s="685" t="s">
        <v>224</v>
      </c>
      <c r="B5" s="687" t="s">
        <v>408</v>
      </c>
      <c r="C5" s="688"/>
      <c r="D5" s="688"/>
      <c r="E5" s="688"/>
      <c r="F5" s="688"/>
      <c r="G5" s="688"/>
      <c r="H5" s="689"/>
    </row>
    <row r="6" spans="1:8" ht="41.25" customHeight="1" x14ac:dyDescent="0.2">
      <c r="A6" s="686"/>
      <c r="B6" s="520" t="s">
        <v>99</v>
      </c>
      <c r="C6" s="520" t="s">
        <v>370</v>
      </c>
      <c r="D6" s="520" t="s">
        <v>409</v>
      </c>
      <c r="E6" s="520" t="s">
        <v>410</v>
      </c>
      <c r="F6" s="520" t="s">
        <v>406</v>
      </c>
      <c r="G6" s="520" t="s">
        <v>407</v>
      </c>
      <c r="H6" s="520" t="s">
        <v>317</v>
      </c>
    </row>
    <row r="7" spans="1:8" ht="13.5" customHeight="1" x14ac:dyDescent="0.2">
      <c r="A7" s="427" t="s">
        <v>9</v>
      </c>
      <c r="B7" s="327">
        <v>3253</v>
      </c>
      <c r="C7" s="327">
        <v>986</v>
      </c>
      <c r="D7" s="327">
        <v>1221</v>
      </c>
      <c r="E7" s="327">
        <v>218</v>
      </c>
      <c r="F7" s="327">
        <v>712</v>
      </c>
      <c r="G7" s="327">
        <v>13</v>
      </c>
      <c r="H7" s="327">
        <v>103</v>
      </c>
    </row>
    <row r="8" spans="1:8" ht="13.5" customHeight="1" x14ac:dyDescent="0.2">
      <c r="A8" s="429" t="s">
        <v>323</v>
      </c>
      <c r="B8" s="521">
        <v>869</v>
      </c>
      <c r="C8" s="521">
        <v>609</v>
      </c>
      <c r="D8" s="521">
        <v>102</v>
      </c>
      <c r="E8" s="521">
        <v>53</v>
      </c>
      <c r="F8" s="521">
        <v>87</v>
      </c>
      <c r="G8" s="521">
        <v>2</v>
      </c>
      <c r="H8" s="521">
        <v>16</v>
      </c>
    </row>
    <row r="9" spans="1:8" ht="13.5" customHeight="1" x14ac:dyDescent="0.2">
      <c r="A9" s="433" t="s">
        <v>324</v>
      </c>
      <c r="B9" s="522">
        <v>686</v>
      </c>
      <c r="C9" s="522">
        <v>563</v>
      </c>
      <c r="D9" s="522">
        <v>60</v>
      </c>
      <c r="E9" s="522">
        <v>2</v>
      </c>
      <c r="F9" s="522">
        <v>46</v>
      </c>
      <c r="G9" s="523" t="s">
        <v>0</v>
      </c>
      <c r="H9" s="522">
        <v>15</v>
      </c>
    </row>
    <row r="10" spans="1:8" ht="13.5" customHeight="1" x14ac:dyDescent="0.2">
      <c r="A10" s="433" t="s">
        <v>325</v>
      </c>
      <c r="B10" s="522">
        <v>1</v>
      </c>
      <c r="C10" s="523" t="s">
        <v>0</v>
      </c>
      <c r="D10" s="523" t="s">
        <v>0</v>
      </c>
      <c r="E10" s="522">
        <v>1</v>
      </c>
      <c r="F10" s="523" t="s">
        <v>0</v>
      </c>
      <c r="G10" s="523" t="s">
        <v>0</v>
      </c>
      <c r="H10" s="523" t="s">
        <v>0</v>
      </c>
    </row>
    <row r="11" spans="1:8" ht="13.5" customHeight="1" x14ac:dyDescent="0.2">
      <c r="A11" s="433" t="s">
        <v>326</v>
      </c>
      <c r="B11" s="522">
        <v>3</v>
      </c>
      <c r="C11" s="523" t="s">
        <v>0</v>
      </c>
      <c r="D11" s="523" t="s">
        <v>0</v>
      </c>
      <c r="E11" s="522">
        <v>2</v>
      </c>
      <c r="F11" s="523" t="s">
        <v>0</v>
      </c>
      <c r="G11" s="522">
        <v>1</v>
      </c>
      <c r="H11" s="523" t="s">
        <v>0</v>
      </c>
    </row>
    <row r="12" spans="1:8" ht="13.5" customHeight="1" x14ac:dyDescent="0.2">
      <c r="A12" s="433" t="s">
        <v>327</v>
      </c>
      <c r="B12" s="522">
        <v>17</v>
      </c>
      <c r="C12" s="522">
        <v>4</v>
      </c>
      <c r="D12" s="523" t="s">
        <v>0</v>
      </c>
      <c r="E12" s="522">
        <v>11</v>
      </c>
      <c r="F12" s="523" t="s">
        <v>0</v>
      </c>
      <c r="G12" s="522">
        <v>1</v>
      </c>
      <c r="H12" s="522">
        <v>1</v>
      </c>
    </row>
    <row r="13" spans="1:8" ht="13.5" customHeight="1" x14ac:dyDescent="0.2">
      <c r="A13" s="433" t="s">
        <v>328</v>
      </c>
      <c r="B13" s="522">
        <v>162</v>
      </c>
      <c r="C13" s="522">
        <v>42</v>
      </c>
      <c r="D13" s="522">
        <v>42</v>
      </c>
      <c r="E13" s="522">
        <v>37</v>
      </c>
      <c r="F13" s="522">
        <v>41</v>
      </c>
      <c r="G13" s="523" t="s">
        <v>0</v>
      </c>
      <c r="H13" s="523" t="s">
        <v>0</v>
      </c>
    </row>
    <row r="14" spans="1:8" ht="13.5" customHeight="1" x14ac:dyDescent="0.2">
      <c r="A14" s="429" t="s">
        <v>329</v>
      </c>
      <c r="B14" s="521">
        <v>36</v>
      </c>
      <c r="C14" s="521">
        <v>3</v>
      </c>
      <c r="D14" s="521">
        <v>2</v>
      </c>
      <c r="E14" s="521">
        <v>1</v>
      </c>
      <c r="F14" s="521">
        <v>24</v>
      </c>
      <c r="G14" s="521">
        <v>1</v>
      </c>
      <c r="H14" s="521">
        <v>5</v>
      </c>
    </row>
    <row r="15" spans="1:8" ht="13.5" customHeight="1" x14ac:dyDescent="0.2">
      <c r="A15" s="433" t="s">
        <v>430</v>
      </c>
      <c r="B15" s="522">
        <v>7</v>
      </c>
      <c r="C15" s="522">
        <v>1</v>
      </c>
      <c r="D15" s="522">
        <v>1</v>
      </c>
      <c r="E15" s="523" t="s">
        <v>0</v>
      </c>
      <c r="F15" s="522">
        <v>5</v>
      </c>
      <c r="G15" s="523" t="s">
        <v>0</v>
      </c>
      <c r="H15" s="523" t="s">
        <v>0</v>
      </c>
    </row>
    <row r="16" spans="1:8" ht="13.5" customHeight="1" x14ac:dyDescent="0.2">
      <c r="A16" s="433" t="s">
        <v>330</v>
      </c>
      <c r="B16" s="522">
        <v>29</v>
      </c>
      <c r="C16" s="522">
        <v>2</v>
      </c>
      <c r="D16" s="522">
        <v>1</v>
      </c>
      <c r="E16" s="522">
        <v>1</v>
      </c>
      <c r="F16" s="522">
        <v>19</v>
      </c>
      <c r="G16" s="522">
        <v>1</v>
      </c>
      <c r="H16" s="522">
        <v>5</v>
      </c>
    </row>
    <row r="17" spans="1:8" ht="13.5" customHeight="1" x14ac:dyDescent="0.2">
      <c r="A17" s="429" t="s">
        <v>331</v>
      </c>
      <c r="B17" s="521">
        <v>1239</v>
      </c>
      <c r="C17" s="521">
        <v>352</v>
      </c>
      <c r="D17" s="521">
        <v>237</v>
      </c>
      <c r="E17" s="521">
        <v>22</v>
      </c>
      <c r="F17" s="521">
        <v>557</v>
      </c>
      <c r="G17" s="521">
        <v>3</v>
      </c>
      <c r="H17" s="521">
        <v>68</v>
      </c>
    </row>
    <row r="18" spans="1:8" ht="13.5" customHeight="1" x14ac:dyDescent="0.2">
      <c r="A18" s="433" t="s">
        <v>332</v>
      </c>
      <c r="B18" s="522">
        <v>21</v>
      </c>
      <c r="C18" s="522">
        <v>2</v>
      </c>
      <c r="D18" s="522">
        <v>8</v>
      </c>
      <c r="E18" s="523" t="s">
        <v>0</v>
      </c>
      <c r="F18" s="522">
        <v>7</v>
      </c>
      <c r="G18" s="522">
        <v>1</v>
      </c>
      <c r="H18" s="522">
        <v>3</v>
      </c>
    </row>
    <row r="19" spans="1:8" ht="13.5" customHeight="1" x14ac:dyDescent="0.2">
      <c r="A19" s="433" t="s">
        <v>333</v>
      </c>
      <c r="B19" s="522">
        <v>1210</v>
      </c>
      <c r="C19" s="522">
        <v>348</v>
      </c>
      <c r="D19" s="522">
        <v>229</v>
      </c>
      <c r="E19" s="522">
        <v>17</v>
      </c>
      <c r="F19" s="522">
        <v>549</v>
      </c>
      <c r="G19" s="522">
        <v>2</v>
      </c>
      <c r="H19" s="522">
        <v>65</v>
      </c>
    </row>
    <row r="20" spans="1:8" ht="13.5" customHeight="1" x14ac:dyDescent="0.2">
      <c r="A20" s="433" t="s">
        <v>334</v>
      </c>
      <c r="B20" s="522">
        <v>6</v>
      </c>
      <c r="C20" s="523" t="s">
        <v>0</v>
      </c>
      <c r="D20" s="523" t="s">
        <v>0</v>
      </c>
      <c r="E20" s="522">
        <v>5</v>
      </c>
      <c r="F20" s="522">
        <v>1</v>
      </c>
      <c r="G20" s="523" t="s">
        <v>0</v>
      </c>
      <c r="H20" s="523" t="s">
        <v>0</v>
      </c>
    </row>
    <row r="21" spans="1:8" ht="13.5" customHeight="1" x14ac:dyDescent="0.2">
      <c r="A21" s="433" t="s">
        <v>335</v>
      </c>
      <c r="B21" s="522">
        <v>2</v>
      </c>
      <c r="C21" s="522">
        <v>2</v>
      </c>
      <c r="D21" s="523" t="s">
        <v>0</v>
      </c>
      <c r="E21" s="523" t="s">
        <v>0</v>
      </c>
      <c r="F21" s="523" t="s">
        <v>0</v>
      </c>
      <c r="G21" s="523" t="s">
        <v>0</v>
      </c>
      <c r="H21" s="523" t="s">
        <v>0</v>
      </c>
    </row>
    <row r="22" spans="1:8" ht="13.5" customHeight="1" x14ac:dyDescent="0.2">
      <c r="A22" s="429" t="s">
        <v>336</v>
      </c>
      <c r="B22" s="521">
        <v>108</v>
      </c>
      <c r="C22" s="521">
        <v>1</v>
      </c>
      <c r="D22" s="524" t="s">
        <v>0</v>
      </c>
      <c r="E22" s="521">
        <v>103</v>
      </c>
      <c r="F22" s="521">
        <v>1</v>
      </c>
      <c r="G22" s="521">
        <v>1</v>
      </c>
      <c r="H22" s="521">
        <v>2</v>
      </c>
    </row>
    <row r="23" spans="1:8" ht="13.5" customHeight="1" x14ac:dyDescent="0.2">
      <c r="A23" s="433" t="s">
        <v>337</v>
      </c>
      <c r="B23" s="522">
        <v>82</v>
      </c>
      <c r="C23" s="522">
        <v>1</v>
      </c>
      <c r="D23" s="523" t="s">
        <v>0</v>
      </c>
      <c r="E23" s="522">
        <v>78</v>
      </c>
      <c r="F23" s="522">
        <v>1</v>
      </c>
      <c r="G23" s="522">
        <v>1</v>
      </c>
      <c r="H23" s="522">
        <v>1</v>
      </c>
    </row>
    <row r="24" spans="1:8" ht="13.5" customHeight="1" x14ac:dyDescent="0.2">
      <c r="A24" s="433" t="s">
        <v>338</v>
      </c>
      <c r="B24" s="522">
        <v>26</v>
      </c>
      <c r="C24" s="523" t="s">
        <v>0</v>
      </c>
      <c r="D24" s="523" t="s">
        <v>0</v>
      </c>
      <c r="E24" s="522">
        <v>25</v>
      </c>
      <c r="F24" s="523" t="s">
        <v>0</v>
      </c>
      <c r="G24" s="523" t="s">
        <v>0</v>
      </c>
      <c r="H24" s="522">
        <v>1</v>
      </c>
    </row>
    <row r="25" spans="1:8" ht="13.5" customHeight="1" x14ac:dyDescent="0.2">
      <c r="A25" s="429" t="s">
        <v>339</v>
      </c>
      <c r="B25" s="521">
        <v>1</v>
      </c>
      <c r="C25" s="524" t="s">
        <v>0</v>
      </c>
      <c r="D25" s="524" t="s">
        <v>0</v>
      </c>
      <c r="E25" s="521">
        <v>1</v>
      </c>
      <c r="F25" s="524" t="s">
        <v>0</v>
      </c>
      <c r="G25" s="524" t="s">
        <v>0</v>
      </c>
      <c r="H25" s="524" t="s">
        <v>0</v>
      </c>
    </row>
    <row r="26" spans="1:8" ht="13.5" customHeight="1" x14ac:dyDescent="0.2">
      <c r="A26" s="433" t="s">
        <v>340</v>
      </c>
      <c r="B26" s="522">
        <v>1</v>
      </c>
      <c r="C26" s="523" t="s">
        <v>0</v>
      </c>
      <c r="D26" s="523" t="s">
        <v>0</v>
      </c>
      <c r="E26" s="522">
        <v>1</v>
      </c>
      <c r="F26" s="523" t="s">
        <v>0</v>
      </c>
      <c r="G26" s="523" t="s">
        <v>0</v>
      </c>
      <c r="H26" s="523" t="s">
        <v>0</v>
      </c>
    </row>
    <row r="27" spans="1:8" ht="13.5" customHeight="1" x14ac:dyDescent="0.2">
      <c r="A27" s="429" t="s">
        <v>341</v>
      </c>
      <c r="B27" s="521">
        <v>44</v>
      </c>
      <c r="C27" s="524" t="s">
        <v>0</v>
      </c>
      <c r="D27" s="521">
        <v>44</v>
      </c>
      <c r="E27" s="524" t="s">
        <v>0</v>
      </c>
      <c r="F27" s="524" t="s">
        <v>0</v>
      </c>
      <c r="G27" s="524" t="s">
        <v>0</v>
      </c>
      <c r="H27" s="524" t="s">
        <v>0</v>
      </c>
    </row>
    <row r="28" spans="1:8" ht="13.5" customHeight="1" x14ac:dyDescent="0.2">
      <c r="A28" s="429" t="s">
        <v>342</v>
      </c>
      <c r="B28" s="521">
        <v>739</v>
      </c>
      <c r="C28" s="524" t="s">
        <v>0</v>
      </c>
      <c r="D28" s="521">
        <v>714</v>
      </c>
      <c r="E28" s="521">
        <v>4</v>
      </c>
      <c r="F28" s="521">
        <v>12</v>
      </c>
      <c r="G28" s="521">
        <v>1</v>
      </c>
      <c r="H28" s="521">
        <v>8</v>
      </c>
    </row>
    <row r="29" spans="1:8" ht="13.5" customHeight="1" x14ac:dyDescent="0.2">
      <c r="A29" s="298" t="s">
        <v>343</v>
      </c>
      <c r="B29" s="525">
        <v>217</v>
      </c>
      <c r="C29" s="525">
        <v>21</v>
      </c>
      <c r="D29" s="525">
        <v>122</v>
      </c>
      <c r="E29" s="525">
        <v>34</v>
      </c>
      <c r="F29" s="525">
        <v>31</v>
      </c>
      <c r="G29" s="525">
        <v>5</v>
      </c>
      <c r="H29" s="525">
        <v>4</v>
      </c>
    </row>
  </sheetData>
  <mergeCells count="2">
    <mergeCell ref="A5:A6"/>
    <mergeCell ref="B5:H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ColWidth="8.85546875" defaultRowHeight="13.5" customHeight="1" x14ac:dyDescent="0.2"/>
  <cols>
    <col min="1" max="1" width="38.7109375" style="393" customWidth="1"/>
    <col min="2" max="8" width="11" style="393" customWidth="1"/>
    <col min="9" max="16384" width="8.85546875" style="393"/>
  </cols>
  <sheetData>
    <row r="1" spans="1:10" ht="13.5" customHeight="1" x14ac:dyDescent="0.2">
      <c r="A1" s="393" t="s">
        <v>441</v>
      </c>
    </row>
    <row r="2" spans="1:10" ht="13.5" customHeight="1" x14ac:dyDescent="0.2">
      <c r="A2" s="392" t="s">
        <v>349</v>
      </c>
    </row>
    <row r="3" spans="1:10" ht="13.5" customHeight="1" x14ac:dyDescent="0.2">
      <c r="A3" s="482" t="s">
        <v>479</v>
      </c>
    </row>
    <row r="4" spans="1:10" ht="13.5" customHeight="1" x14ac:dyDescent="0.2">
      <c r="A4" s="482"/>
    </row>
    <row r="5" spans="1:10" ht="13.5" customHeight="1" x14ac:dyDescent="0.2">
      <c r="A5" s="685" t="s">
        <v>224</v>
      </c>
      <c r="B5" s="687" t="s">
        <v>416</v>
      </c>
      <c r="C5" s="688"/>
      <c r="D5" s="688"/>
      <c r="E5" s="688"/>
      <c r="F5" s="688"/>
      <c r="G5" s="688"/>
      <c r="H5" s="689"/>
      <c r="I5" s="415"/>
      <c r="J5" s="415"/>
    </row>
    <row r="6" spans="1:10" ht="36" customHeight="1" x14ac:dyDescent="0.2">
      <c r="A6" s="686"/>
      <c r="B6" s="520" t="s">
        <v>99</v>
      </c>
      <c r="C6" s="520" t="s">
        <v>411</v>
      </c>
      <c r="D6" s="520" t="s">
        <v>412</v>
      </c>
      <c r="E6" s="520" t="s">
        <v>413</v>
      </c>
      <c r="F6" s="520" t="s">
        <v>414</v>
      </c>
      <c r="G6" s="520" t="s">
        <v>415</v>
      </c>
      <c r="H6" s="520" t="s">
        <v>317</v>
      </c>
      <c r="I6" s="529"/>
      <c r="J6" s="415"/>
    </row>
    <row r="7" spans="1:10" ht="13.5" customHeight="1" x14ac:dyDescent="0.2">
      <c r="A7" s="427" t="s">
        <v>9</v>
      </c>
      <c r="B7" s="327">
        <v>3253</v>
      </c>
      <c r="C7" s="327">
        <v>1090</v>
      </c>
      <c r="D7" s="327">
        <v>236</v>
      </c>
      <c r="E7" s="327">
        <v>501</v>
      </c>
      <c r="F7" s="327">
        <v>616</v>
      </c>
      <c r="G7" s="327">
        <v>586</v>
      </c>
      <c r="H7" s="327">
        <v>224</v>
      </c>
    </row>
    <row r="8" spans="1:10" ht="13.5" customHeight="1" x14ac:dyDescent="0.2">
      <c r="A8" s="429" t="s">
        <v>323</v>
      </c>
      <c r="B8" s="521">
        <v>869</v>
      </c>
      <c r="C8" s="521">
        <v>342</v>
      </c>
      <c r="D8" s="521">
        <v>49</v>
      </c>
      <c r="E8" s="521">
        <v>94</v>
      </c>
      <c r="F8" s="521">
        <v>117</v>
      </c>
      <c r="G8" s="521">
        <v>241</v>
      </c>
      <c r="H8" s="521">
        <v>26</v>
      </c>
    </row>
    <row r="9" spans="1:10" ht="13.5" customHeight="1" x14ac:dyDescent="0.2">
      <c r="A9" s="433" t="s">
        <v>324</v>
      </c>
      <c r="B9" s="522">
        <v>686</v>
      </c>
      <c r="C9" s="522">
        <v>259</v>
      </c>
      <c r="D9" s="522">
        <v>32</v>
      </c>
      <c r="E9" s="522">
        <v>78</v>
      </c>
      <c r="F9" s="522">
        <v>70</v>
      </c>
      <c r="G9" s="522">
        <v>227</v>
      </c>
      <c r="H9" s="522">
        <v>20</v>
      </c>
    </row>
    <row r="10" spans="1:10" ht="13.5" customHeight="1" x14ac:dyDescent="0.2">
      <c r="A10" s="433" t="s">
        <v>325</v>
      </c>
      <c r="B10" s="522">
        <v>1</v>
      </c>
      <c r="C10" s="522">
        <v>1</v>
      </c>
      <c r="D10" s="523" t="s">
        <v>0</v>
      </c>
      <c r="E10" s="523" t="s">
        <v>0</v>
      </c>
      <c r="F10" s="523" t="s">
        <v>0</v>
      </c>
      <c r="G10" s="523" t="s">
        <v>0</v>
      </c>
      <c r="H10" s="523" t="s">
        <v>0</v>
      </c>
    </row>
    <row r="11" spans="1:10" ht="13.5" customHeight="1" x14ac:dyDescent="0.2">
      <c r="A11" s="433" t="s">
        <v>326</v>
      </c>
      <c r="B11" s="522">
        <v>3</v>
      </c>
      <c r="C11" s="522">
        <v>3</v>
      </c>
      <c r="D11" s="523" t="s">
        <v>0</v>
      </c>
      <c r="E11" s="523" t="s">
        <v>0</v>
      </c>
      <c r="F11" s="523" t="s">
        <v>0</v>
      </c>
      <c r="G11" s="523" t="s">
        <v>0</v>
      </c>
      <c r="H11" s="523" t="s">
        <v>0</v>
      </c>
    </row>
    <row r="12" spans="1:10" ht="13.5" customHeight="1" x14ac:dyDescent="0.2">
      <c r="A12" s="433" t="s">
        <v>327</v>
      </c>
      <c r="B12" s="522">
        <v>17</v>
      </c>
      <c r="C12" s="522">
        <v>11</v>
      </c>
      <c r="D12" s="522">
        <v>1</v>
      </c>
      <c r="E12" s="523" t="s">
        <v>0</v>
      </c>
      <c r="F12" s="522">
        <v>1</v>
      </c>
      <c r="G12" s="522">
        <v>1</v>
      </c>
      <c r="H12" s="522">
        <v>3</v>
      </c>
    </row>
    <row r="13" spans="1:10" ht="13.5" customHeight="1" x14ac:dyDescent="0.2">
      <c r="A13" s="433" t="s">
        <v>328</v>
      </c>
      <c r="B13" s="522">
        <v>162</v>
      </c>
      <c r="C13" s="522">
        <v>68</v>
      </c>
      <c r="D13" s="522">
        <v>16</v>
      </c>
      <c r="E13" s="522">
        <v>16</v>
      </c>
      <c r="F13" s="522">
        <v>46</v>
      </c>
      <c r="G13" s="522">
        <v>13</v>
      </c>
      <c r="H13" s="522">
        <v>3</v>
      </c>
    </row>
    <row r="14" spans="1:10" ht="13.5" customHeight="1" x14ac:dyDescent="0.2">
      <c r="A14" s="429" t="s">
        <v>329</v>
      </c>
      <c r="B14" s="521">
        <v>36</v>
      </c>
      <c r="C14" s="521">
        <v>5</v>
      </c>
      <c r="D14" s="521">
        <v>2</v>
      </c>
      <c r="E14" s="521">
        <v>4</v>
      </c>
      <c r="F14" s="521">
        <v>18</v>
      </c>
      <c r="G14" s="521">
        <v>2</v>
      </c>
      <c r="H14" s="521">
        <v>5</v>
      </c>
    </row>
    <row r="15" spans="1:10" ht="13.5" customHeight="1" x14ac:dyDescent="0.2">
      <c r="A15" s="433" t="s">
        <v>430</v>
      </c>
      <c r="B15" s="522">
        <v>7</v>
      </c>
      <c r="C15" s="522">
        <v>2</v>
      </c>
      <c r="D15" s="522">
        <v>2</v>
      </c>
      <c r="E15" s="523" t="s">
        <v>0</v>
      </c>
      <c r="F15" s="522">
        <v>2</v>
      </c>
      <c r="G15" s="522">
        <v>1</v>
      </c>
      <c r="H15" s="523" t="s">
        <v>0</v>
      </c>
    </row>
    <row r="16" spans="1:10" ht="13.5" customHeight="1" x14ac:dyDescent="0.2">
      <c r="A16" s="433" t="s">
        <v>330</v>
      </c>
      <c r="B16" s="522">
        <v>29</v>
      </c>
      <c r="C16" s="522">
        <v>3</v>
      </c>
      <c r="D16" s="523" t="s">
        <v>0</v>
      </c>
      <c r="E16" s="522">
        <v>4</v>
      </c>
      <c r="F16" s="522">
        <v>16</v>
      </c>
      <c r="G16" s="522">
        <v>1</v>
      </c>
      <c r="H16" s="522">
        <v>5</v>
      </c>
    </row>
    <row r="17" spans="1:8" ht="13.5" customHeight="1" x14ac:dyDescent="0.2">
      <c r="A17" s="429" t="s">
        <v>331</v>
      </c>
      <c r="B17" s="521">
        <v>1239</v>
      </c>
      <c r="C17" s="521">
        <v>361</v>
      </c>
      <c r="D17" s="521">
        <v>91</v>
      </c>
      <c r="E17" s="521">
        <v>223</v>
      </c>
      <c r="F17" s="521">
        <v>251</v>
      </c>
      <c r="G17" s="521">
        <v>200</v>
      </c>
      <c r="H17" s="521">
        <v>113</v>
      </c>
    </row>
    <row r="18" spans="1:8" ht="13.5" customHeight="1" x14ac:dyDescent="0.2">
      <c r="A18" s="433" t="s">
        <v>332</v>
      </c>
      <c r="B18" s="522">
        <v>21</v>
      </c>
      <c r="C18" s="522">
        <v>3</v>
      </c>
      <c r="D18" s="522">
        <v>1</v>
      </c>
      <c r="E18" s="522">
        <v>9</v>
      </c>
      <c r="F18" s="522">
        <v>2</v>
      </c>
      <c r="G18" s="523" t="s">
        <v>0</v>
      </c>
      <c r="H18" s="522">
        <v>6</v>
      </c>
    </row>
    <row r="19" spans="1:8" ht="13.5" customHeight="1" x14ac:dyDescent="0.2">
      <c r="A19" s="433" t="s">
        <v>333</v>
      </c>
      <c r="B19" s="522">
        <v>1210</v>
      </c>
      <c r="C19" s="522">
        <v>356</v>
      </c>
      <c r="D19" s="522">
        <v>90</v>
      </c>
      <c r="E19" s="522">
        <v>211</v>
      </c>
      <c r="F19" s="522">
        <v>246</v>
      </c>
      <c r="G19" s="522">
        <v>200</v>
      </c>
      <c r="H19" s="522">
        <v>107</v>
      </c>
    </row>
    <row r="20" spans="1:8" ht="13.5" customHeight="1" x14ac:dyDescent="0.2">
      <c r="A20" s="433" t="s">
        <v>334</v>
      </c>
      <c r="B20" s="522">
        <v>6</v>
      </c>
      <c r="C20" s="522">
        <v>1</v>
      </c>
      <c r="D20" s="523" t="s">
        <v>0</v>
      </c>
      <c r="E20" s="522">
        <v>3</v>
      </c>
      <c r="F20" s="522">
        <v>2</v>
      </c>
      <c r="G20" s="523" t="s">
        <v>0</v>
      </c>
      <c r="H20" s="523" t="s">
        <v>0</v>
      </c>
    </row>
    <row r="21" spans="1:8" ht="13.5" customHeight="1" x14ac:dyDescent="0.2">
      <c r="A21" s="433" t="s">
        <v>335</v>
      </c>
      <c r="B21" s="522">
        <v>2</v>
      </c>
      <c r="C21" s="522">
        <v>1</v>
      </c>
      <c r="D21" s="523" t="s">
        <v>0</v>
      </c>
      <c r="E21" s="523" t="s">
        <v>0</v>
      </c>
      <c r="F21" s="522">
        <v>1</v>
      </c>
      <c r="G21" s="523" t="s">
        <v>0</v>
      </c>
      <c r="H21" s="523" t="s">
        <v>0</v>
      </c>
    </row>
    <row r="22" spans="1:8" ht="13.5" customHeight="1" x14ac:dyDescent="0.2">
      <c r="A22" s="429" t="s">
        <v>336</v>
      </c>
      <c r="B22" s="521">
        <v>108</v>
      </c>
      <c r="C22" s="521">
        <v>79</v>
      </c>
      <c r="D22" s="521">
        <v>7</v>
      </c>
      <c r="E22" s="521">
        <v>6</v>
      </c>
      <c r="F22" s="521">
        <v>2</v>
      </c>
      <c r="G22" s="521">
        <v>10</v>
      </c>
      <c r="H22" s="521">
        <v>4</v>
      </c>
    </row>
    <row r="23" spans="1:8" ht="13.5" customHeight="1" x14ac:dyDescent="0.2">
      <c r="A23" s="433" t="s">
        <v>337</v>
      </c>
      <c r="B23" s="522">
        <v>82</v>
      </c>
      <c r="C23" s="522">
        <v>57</v>
      </c>
      <c r="D23" s="522">
        <v>7</v>
      </c>
      <c r="E23" s="522">
        <v>6</v>
      </c>
      <c r="F23" s="522">
        <v>1</v>
      </c>
      <c r="G23" s="522">
        <v>8</v>
      </c>
      <c r="H23" s="522">
        <v>3</v>
      </c>
    </row>
    <row r="24" spans="1:8" ht="13.5" customHeight="1" x14ac:dyDescent="0.2">
      <c r="A24" s="433" t="s">
        <v>338</v>
      </c>
      <c r="B24" s="522">
        <v>26</v>
      </c>
      <c r="C24" s="522">
        <v>22</v>
      </c>
      <c r="D24" s="523" t="s">
        <v>0</v>
      </c>
      <c r="E24" s="523" t="s">
        <v>0</v>
      </c>
      <c r="F24" s="522">
        <v>1</v>
      </c>
      <c r="G24" s="522">
        <v>2</v>
      </c>
      <c r="H24" s="522">
        <v>1</v>
      </c>
    </row>
    <row r="25" spans="1:8" ht="13.5" customHeight="1" x14ac:dyDescent="0.2">
      <c r="A25" s="429" t="s">
        <v>339</v>
      </c>
      <c r="B25" s="521">
        <v>1</v>
      </c>
      <c r="C25" s="524" t="s">
        <v>0</v>
      </c>
      <c r="D25" s="524" t="s">
        <v>0</v>
      </c>
      <c r="E25" s="524" t="s">
        <v>0</v>
      </c>
      <c r="F25" s="524" t="s">
        <v>0</v>
      </c>
      <c r="G25" s="521">
        <v>1</v>
      </c>
      <c r="H25" s="524" t="s">
        <v>0</v>
      </c>
    </row>
    <row r="26" spans="1:8" ht="13.5" customHeight="1" x14ac:dyDescent="0.2">
      <c r="A26" s="433" t="s">
        <v>340</v>
      </c>
      <c r="B26" s="522">
        <v>1</v>
      </c>
      <c r="C26" s="523" t="s">
        <v>0</v>
      </c>
      <c r="D26" s="523" t="s">
        <v>0</v>
      </c>
      <c r="E26" s="523" t="s">
        <v>0</v>
      </c>
      <c r="F26" s="523" t="s">
        <v>0</v>
      </c>
      <c r="G26" s="522">
        <v>1</v>
      </c>
      <c r="H26" s="523" t="s">
        <v>0</v>
      </c>
    </row>
    <row r="27" spans="1:8" ht="13.5" customHeight="1" x14ac:dyDescent="0.2">
      <c r="A27" s="429" t="s">
        <v>341</v>
      </c>
      <c r="B27" s="521">
        <v>44</v>
      </c>
      <c r="C27" s="521">
        <v>26</v>
      </c>
      <c r="D27" s="521">
        <v>2</v>
      </c>
      <c r="E27" s="521">
        <v>7</v>
      </c>
      <c r="F27" s="521">
        <v>2</v>
      </c>
      <c r="G27" s="521">
        <v>3</v>
      </c>
      <c r="H27" s="521">
        <v>4</v>
      </c>
    </row>
    <row r="28" spans="1:8" ht="13.5" customHeight="1" x14ac:dyDescent="0.2">
      <c r="A28" s="429" t="s">
        <v>342</v>
      </c>
      <c r="B28" s="521">
        <v>739</v>
      </c>
      <c r="C28" s="521">
        <v>213</v>
      </c>
      <c r="D28" s="521">
        <v>66</v>
      </c>
      <c r="E28" s="521">
        <v>103</v>
      </c>
      <c r="F28" s="521">
        <v>201</v>
      </c>
      <c r="G28" s="521">
        <v>104</v>
      </c>
      <c r="H28" s="521">
        <v>52</v>
      </c>
    </row>
    <row r="29" spans="1:8" ht="13.5" customHeight="1" x14ac:dyDescent="0.2">
      <c r="A29" s="298" t="s">
        <v>343</v>
      </c>
      <c r="B29" s="525">
        <v>217</v>
      </c>
      <c r="C29" s="525">
        <v>64</v>
      </c>
      <c r="D29" s="525">
        <v>19</v>
      </c>
      <c r="E29" s="525">
        <v>64</v>
      </c>
      <c r="F29" s="525">
        <v>25</v>
      </c>
      <c r="G29" s="525">
        <v>25</v>
      </c>
      <c r="H29" s="525">
        <v>20</v>
      </c>
    </row>
    <row r="30" spans="1:8" ht="13.5" customHeight="1" x14ac:dyDescent="0.2">
      <c r="A30" s="415"/>
      <c r="B30" s="415"/>
      <c r="C30" s="415"/>
      <c r="D30" s="415"/>
      <c r="E30" s="415"/>
      <c r="F30" s="415"/>
      <c r="G30" s="415"/>
      <c r="H30" s="415"/>
    </row>
  </sheetData>
  <mergeCells count="2">
    <mergeCell ref="A5:A6"/>
    <mergeCell ref="B5:H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ColWidth="35.7109375" defaultRowHeight="13.5" customHeight="1" x14ac:dyDescent="0.2"/>
  <cols>
    <col min="1" max="1" width="38.28515625" style="415" customWidth="1"/>
    <col min="2" max="2" width="9.140625" style="415" customWidth="1"/>
    <col min="3" max="7" width="16.42578125" style="415" customWidth="1"/>
    <col min="8" max="16384" width="35.7109375" style="415"/>
  </cols>
  <sheetData>
    <row r="1" spans="1:7" ht="13.5" customHeight="1" x14ac:dyDescent="0.2">
      <c r="A1" s="415" t="s">
        <v>441</v>
      </c>
    </row>
    <row r="2" spans="1:7" ht="13.5" customHeight="1" x14ac:dyDescent="0.2">
      <c r="A2" s="509" t="s">
        <v>350</v>
      </c>
    </row>
    <row r="3" spans="1:7" ht="13.5" customHeight="1" x14ac:dyDescent="0.2">
      <c r="A3" s="482" t="s">
        <v>480</v>
      </c>
    </row>
    <row r="5" spans="1:7" ht="13.5" customHeight="1" x14ac:dyDescent="0.2">
      <c r="A5" s="697" t="s">
        <v>224</v>
      </c>
      <c r="B5" s="697" t="s">
        <v>421</v>
      </c>
      <c r="C5" s="697"/>
      <c r="D5" s="697"/>
      <c r="E5" s="697"/>
      <c r="F5" s="697"/>
      <c r="G5" s="697"/>
    </row>
    <row r="6" spans="1:7" ht="48" x14ac:dyDescent="0.2">
      <c r="A6" s="697"/>
      <c r="B6" s="520" t="s">
        <v>99</v>
      </c>
      <c r="C6" s="520" t="s">
        <v>417</v>
      </c>
      <c r="D6" s="520" t="s">
        <v>418</v>
      </c>
      <c r="E6" s="520" t="s">
        <v>419</v>
      </c>
      <c r="F6" s="520" t="s">
        <v>420</v>
      </c>
      <c r="G6" s="520" t="s">
        <v>317</v>
      </c>
    </row>
    <row r="7" spans="1:7" ht="13.5" customHeight="1" x14ac:dyDescent="0.2">
      <c r="A7" s="530" t="s">
        <v>9</v>
      </c>
      <c r="B7" s="424">
        <v>3253</v>
      </c>
      <c r="C7" s="424">
        <v>1608</v>
      </c>
      <c r="D7" s="424">
        <v>372</v>
      </c>
      <c r="E7" s="424">
        <v>101</v>
      </c>
      <c r="F7" s="424">
        <v>778</v>
      </c>
      <c r="G7" s="424">
        <v>394</v>
      </c>
    </row>
    <row r="8" spans="1:7" ht="13.5" customHeight="1" x14ac:dyDescent="0.2">
      <c r="A8" s="429" t="s">
        <v>323</v>
      </c>
      <c r="B8" s="524">
        <v>869</v>
      </c>
      <c r="C8" s="524">
        <v>163</v>
      </c>
      <c r="D8" s="524">
        <v>202</v>
      </c>
      <c r="E8" s="524">
        <v>44</v>
      </c>
      <c r="F8" s="524">
        <v>424</v>
      </c>
      <c r="G8" s="524">
        <v>36</v>
      </c>
    </row>
    <row r="9" spans="1:7" ht="13.5" customHeight="1" x14ac:dyDescent="0.2">
      <c r="A9" s="433" t="s">
        <v>324</v>
      </c>
      <c r="B9" s="523">
        <v>686</v>
      </c>
      <c r="C9" s="523">
        <v>58</v>
      </c>
      <c r="D9" s="523">
        <v>188</v>
      </c>
      <c r="E9" s="523">
        <v>40</v>
      </c>
      <c r="F9" s="523">
        <v>376</v>
      </c>
      <c r="G9" s="523">
        <v>24</v>
      </c>
    </row>
    <row r="10" spans="1:7" ht="13.5" customHeight="1" x14ac:dyDescent="0.2">
      <c r="A10" s="433" t="s">
        <v>325</v>
      </c>
      <c r="B10" s="523">
        <v>1</v>
      </c>
      <c r="C10" s="523">
        <v>1</v>
      </c>
      <c r="D10" s="523" t="s">
        <v>0</v>
      </c>
      <c r="E10" s="523" t="s">
        <v>0</v>
      </c>
      <c r="F10" s="523" t="s">
        <v>0</v>
      </c>
      <c r="G10" s="523" t="s">
        <v>0</v>
      </c>
    </row>
    <row r="11" spans="1:7" ht="13.5" customHeight="1" x14ac:dyDescent="0.2">
      <c r="A11" s="433" t="s">
        <v>326</v>
      </c>
      <c r="B11" s="523">
        <v>3</v>
      </c>
      <c r="C11" s="523" t="s">
        <v>0</v>
      </c>
      <c r="D11" s="523">
        <v>1</v>
      </c>
      <c r="E11" s="523" t="s">
        <v>0</v>
      </c>
      <c r="F11" s="523">
        <v>1</v>
      </c>
      <c r="G11" s="523">
        <v>1</v>
      </c>
    </row>
    <row r="12" spans="1:7" ht="13.5" customHeight="1" x14ac:dyDescent="0.2">
      <c r="A12" s="433" t="s">
        <v>327</v>
      </c>
      <c r="B12" s="523">
        <v>17</v>
      </c>
      <c r="C12" s="523">
        <v>6</v>
      </c>
      <c r="D12" s="523" t="s">
        <v>0</v>
      </c>
      <c r="E12" s="523">
        <v>2</v>
      </c>
      <c r="F12" s="523">
        <v>5</v>
      </c>
      <c r="G12" s="523">
        <v>4</v>
      </c>
    </row>
    <row r="13" spans="1:7" ht="13.5" customHeight="1" x14ac:dyDescent="0.2">
      <c r="A13" s="433" t="s">
        <v>328</v>
      </c>
      <c r="B13" s="523">
        <v>162</v>
      </c>
      <c r="C13" s="523">
        <v>98</v>
      </c>
      <c r="D13" s="523">
        <v>13</v>
      </c>
      <c r="E13" s="523">
        <v>2</v>
      </c>
      <c r="F13" s="523">
        <v>42</v>
      </c>
      <c r="G13" s="523">
        <v>7</v>
      </c>
    </row>
    <row r="14" spans="1:7" ht="13.5" customHeight="1" x14ac:dyDescent="0.2">
      <c r="A14" s="429" t="s">
        <v>329</v>
      </c>
      <c r="B14" s="524">
        <v>36</v>
      </c>
      <c r="C14" s="524">
        <v>23</v>
      </c>
      <c r="D14" s="524">
        <v>1</v>
      </c>
      <c r="E14" s="524" t="s">
        <v>0</v>
      </c>
      <c r="F14" s="524">
        <v>3</v>
      </c>
      <c r="G14" s="524">
        <v>9</v>
      </c>
    </row>
    <row r="15" spans="1:7" ht="13.5" customHeight="1" x14ac:dyDescent="0.2">
      <c r="A15" s="433" t="s">
        <v>430</v>
      </c>
      <c r="B15" s="523">
        <v>7</v>
      </c>
      <c r="C15" s="523">
        <v>4</v>
      </c>
      <c r="D15" s="523">
        <v>1</v>
      </c>
      <c r="E15" s="523" t="s">
        <v>0</v>
      </c>
      <c r="F15" s="523">
        <v>1</v>
      </c>
      <c r="G15" s="523">
        <v>1</v>
      </c>
    </row>
    <row r="16" spans="1:7" ht="13.5" customHeight="1" x14ac:dyDescent="0.2">
      <c r="A16" s="433" t="s">
        <v>330</v>
      </c>
      <c r="B16" s="523">
        <v>29</v>
      </c>
      <c r="C16" s="523">
        <v>19</v>
      </c>
      <c r="D16" s="523" t="s">
        <v>0</v>
      </c>
      <c r="E16" s="523" t="s">
        <v>0</v>
      </c>
      <c r="F16" s="523">
        <v>2</v>
      </c>
      <c r="G16" s="523">
        <v>8</v>
      </c>
    </row>
    <row r="17" spans="1:7" ht="13.5" customHeight="1" x14ac:dyDescent="0.2">
      <c r="A17" s="429" t="s">
        <v>331</v>
      </c>
      <c r="B17" s="524">
        <v>1239</v>
      </c>
      <c r="C17" s="524">
        <v>622</v>
      </c>
      <c r="D17" s="524">
        <v>102</v>
      </c>
      <c r="E17" s="524">
        <v>38</v>
      </c>
      <c r="F17" s="524">
        <v>303</v>
      </c>
      <c r="G17" s="524">
        <v>174</v>
      </c>
    </row>
    <row r="18" spans="1:7" ht="13.5" customHeight="1" x14ac:dyDescent="0.2">
      <c r="A18" s="433" t="s">
        <v>332</v>
      </c>
      <c r="B18" s="523">
        <v>21</v>
      </c>
      <c r="C18" s="523">
        <v>10</v>
      </c>
      <c r="D18" s="523">
        <v>1</v>
      </c>
      <c r="E18" s="523">
        <v>1</v>
      </c>
      <c r="F18" s="523">
        <v>1</v>
      </c>
      <c r="G18" s="523">
        <v>8</v>
      </c>
    </row>
    <row r="19" spans="1:7" ht="13.5" customHeight="1" x14ac:dyDescent="0.2">
      <c r="A19" s="433" t="s">
        <v>333</v>
      </c>
      <c r="B19" s="523">
        <v>1210</v>
      </c>
      <c r="C19" s="523">
        <v>607</v>
      </c>
      <c r="D19" s="523">
        <v>101</v>
      </c>
      <c r="E19" s="523">
        <v>37</v>
      </c>
      <c r="F19" s="523">
        <v>300</v>
      </c>
      <c r="G19" s="523">
        <v>165</v>
      </c>
    </row>
    <row r="20" spans="1:7" ht="13.5" customHeight="1" x14ac:dyDescent="0.2">
      <c r="A20" s="433" t="s">
        <v>334</v>
      </c>
      <c r="B20" s="523">
        <v>6</v>
      </c>
      <c r="C20" s="523">
        <v>5</v>
      </c>
      <c r="D20" s="523" t="s">
        <v>0</v>
      </c>
      <c r="E20" s="523" t="s">
        <v>0</v>
      </c>
      <c r="F20" s="523" t="s">
        <v>0</v>
      </c>
      <c r="G20" s="523">
        <v>1</v>
      </c>
    </row>
    <row r="21" spans="1:7" ht="13.5" customHeight="1" x14ac:dyDescent="0.2">
      <c r="A21" s="433" t="s">
        <v>335</v>
      </c>
      <c r="B21" s="523">
        <v>2</v>
      </c>
      <c r="C21" s="523" t="s">
        <v>0</v>
      </c>
      <c r="D21" s="523" t="s">
        <v>0</v>
      </c>
      <c r="E21" s="523" t="s">
        <v>0</v>
      </c>
      <c r="F21" s="523">
        <v>2</v>
      </c>
      <c r="G21" s="523" t="s">
        <v>0</v>
      </c>
    </row>
    <row r="22" spans="1:7" ht="13.5" customHeight="1" x14ac:dyDescent="0.2">
      <c r="A22" s="429" t="s">
        <v>336</v>
      </c>
      <c r="B22" s="524">
        <v>108</v>
      </c>
      <c r="C22" s="524">
        <v>95</v>
      </c>
      <c r="D22" s="524" t="s">
        <v>0</v>
      </c>
      <c r="E22" s="524" t="s">
        <v>0</v>
      </c>
      <c r="F22" s="524">
        <v>1</v>
      </c>
      <c r="G22" s="524">
        <v>12</v>
      </c>
    </row>
    <row r="23" spans="1:7" ht="13.5" customHeight="1" x14ac:dyDescent="0.2">
      <c r="A23" s="433" t="s">
        <v>337</v>
      </c>
      <c r="B23" s="523">
        <v>82</v>
      </c>
      <c r="C23" s="523">
        <v>72</v>
      </c>
      <c r="D23" s="523" t="s">
        <v>0</v>
      </c>
      <c r="E23" s="523" t="s">
        <v>0</v>
      </c>
      <c r="F23" s="523">
        <v>1</v>
      </c>
      <c r="G23" s="523">
        <v>9</v>
      </c>
    </row>
    <row r="24" spans="1:7" ht="13.5" customHeight="1" x14ac:dyDescent="0.2">
      <c r="A24" s="433" t="s">
        <v>338</v>
      </c>
      <c r="B24" s="523">
        <v>26</v>
      </c>
      <c r="C24" s="523">
        <v>23</v>
      </c>
      <c r="D24" s="523" t="s">
        <v>0</v>
      </c>
      <c r="E24" s="523" t="s">
        <v>0</v>
      </c>
      <c r="F24" s="523" t="s">
        <v>0</v>
      </c>
      <c r="G24" s="523">
        <v>3</v>
      </c>
    </row>
    <row r="25" spans="1:7" ht="13.5" customHeight="1" x14ac:dyDescent="0.2">
      <c r="A25" s="429" t="s">
        <v>339</v>
      </c>
      <c r="B25" s="524">
        <v>1</v>
      </c>
      <c r="C25" s="524">
        <v>1</v>
      </c>
      <c r="D25" s="524" t="s">
        <v>0</v>
      </c>
      <c r="E25" s="524" t="s">
        <v>0</v>
      </c>
      <c r="F25" s="524" t="s">
        <v>0</v>
      </c>
      <c r="G25" s="524" t="s">
        <v>0</v>
      </c>
    </row>
    <row r="26" spans="1:7" ht="13.5" customHeight="1" x14ac:dyDescent="0.2">
      <c r="A26" s="433" t="s">
        <v>340</v>
      </c>
      <c r="B26" s="523">
        <v>1</v>
      </c>
      <c r="C26" s="523">
        <v>1</v>
      </c>
      <c r="D26" s="523" t="s">
        <v>0</v>
      </c>
      <c r="E26" s="523" t="s">
        <v>0</v>
      </c>
      <c r="F26" s="523" t="s">
        <v>0</v>
      </c>
      <c r="G26" s="523" t="s">
        <v>0</v>
      </c>
    </row>
    <row r="27" spans="1:7" ht="13.5" customHeight="1" x14ac:dyDescent="0.2">
      <c r="A27" s="429" t="s">
        <v>341</v>
      </c>
      <c r="B27" s="524">
        <v>44</v>
      </c>
      <c r="C27" s="524">
        <v>27</v>
      </c>
      <c r="D27" s="524">
        <v>2</v>
      </c>
      <c r="E27" s="524" t="s">
        <v>0</v>
      </c>
      <c r="F27" s="524" t="s">
        <v>0</v>
      </c>
      <c r="G27" s="524">
        <v>15</v>
      </c>
    </row>
    <row r="28" spans="1:7" ht="13.5" customHeight="1" x14ac:dyDescent="0.2">
      <c r="A28" s="429" t="s">
        <v>342</v>
      </c>
      <c r="B28" s="524">
        <v>739</v>
      </c>
      <c r="C28" s="524">
        <v>565</v>
      </c>
      <c r="D28" s="524">
        <v>42</v>
      </c>
      <c r="E28" s="524">
        <v>7</v>
      </c>
      <c r="F28" s="524">
        <v>29</v>
      </c>
      <c r="G28" s="524">
        <v>96</v>
      </c>
    </row>
    <row r="29" spans="1:7" ht="13.5" customHeight="1" x14ac:dyDescent="0.2">
      <c r="A29" s="298" t="s">
        <v>343</v>
      </c>
      <c r="B29" s="526">
        <v>217</v>
      </c>
      <c r="C29" s="526">
        <v>112</v>
      </c>
      <c r="D29" s="526">
        <v>23</v>
      </c>
      <c r="E29" s="526">
        <v>12</v>
      </c>
      <c r="F29" s="526">
        <v>18</v>
      </c>
      <c r="G29" s="526">
        <v>52</v>
      </c>
    </row>
    <row r="31" spans="1:7" ht="13.5" customHeight="1" x14ac:dyDescent="0.2">
      <c r="A31" s="554" t="s">
        <v>440</v>
      </c>
    </row>
    <row r="32" spans="1:7" ht="13.5" customHeight="1" x14ac:dyDescent="0.2">
      <c r="A32" s="531"/>
    </row>
    <row r="33" spans="1:1" ht="13.5" customHeight="1" x14ac:dyDescent="0.2">
      <c r="A33" s="532"/>
    </row>
  </sheetData>
  <mergeCells count="2">
    <mergeCell ref="A5:A6"/>
    <mergeCell ref="B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44</vt:i4>
      </vt:variant>
    </vt:vector>
  </HeadingPairs>
  <TitlesOfParts>
    <vt:vector size="44" baseType="lpstr">
      <vt:lpstr>Hárok1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Hárok2</vt:lpstr>
      <vt:lpstr>T19</vt:lpstr>
      <vt:lpstr>T20</vt:lpstr>
      <vt:lpstr>T21</vt:lpstr>
      <vt:lpstr>T22</vt:lpstr>
      <vt:lpstr>T23</vt:lpstr>
      <vt:lpstr>T24</vt:lpstr>
      <vt:lpstr>Hárok3</vt:lpstr>
      <vt:lpstr>T25</vt:lpstr>
      <vt:lpstr>T26</vt:lpstr>
      <vt:lpstr>T27</vt:lpstr>
      <vt:lpstr>T28</vt:lpstr>
      <vt:lpstr>T29</vt:lpstr>
      <vt:lpstr>T30</vt:lpstr>
      <vt:lpstr>Hárok4</vt:lpstr>
      <vt:lpstr>T31</vt:lpstr>
      <vt:lpstr>T32.1</vt:lpstr>
      <vt:lpstr>T32.2</vt:lpstr>
      <vt:lpstr>T32.3</vt:lpstr>
      <vt:lpstr>T33</vt:lpstr>
      <vt:lpstr>T34</vt:lpstr>
      <vt:lpstr>T35</vt:lpstr>
      <vt:lpstr>T36</vt:lpstr>
      <vt:lpstr>T37</vt:lpstr>
      <vt:lpstr>T38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Drogová závislosť – liečba užívateľa drog v SR 2016</dc:title>
  <dc:creator>Národné centrum zdravotníckych informácií</dc:creator>
  <cp:lastPrinted>2017-05-03T12:09:16Z</cp:lastPrinted>
  <dcterms:created xsi:type="dcterms:W3CDTF">2015-04-28T05:35:11Z</dcterms:created>
  <dcterms:modified xsi:type="dcterms:W3CDTF">2018-06-20T08:44:58Z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