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ublikacne\zdrav_statistika 2016\Zubne_lekárstvo\"/>
    </mc:Choice>
  </mc:AlternateContent>
  <bookViews>
    <workbookView xWindow="0" yWindow="0" windowWidth="28800" windowHeight="12435"/>
  </bookViews>
  <sheets>
    <sheet name="T1" sheetId="9" r:id="rId1"/>
    <sheet name="T2" sheetId="12" r:id="rId2"/>
    <sheet name="T3" sheetId="13" r:id="rId3"/>
    <sheet name="T4" sheetId="14" r:id="rId4"/>
    <sheet name="T5" sheetId="15" r:id="rId5"/>
    <sheet name="T6" sheetId="16" r:id="rId6"/>
    <sheet name="T7" sheetId="17" r:id="rId7"/>
    <sheet name="T8" sheetId="18" r:id="rId8"/>
    <sheet name="Demografia" sheetId="19" r:id="rId9"/>
  </sheets>
  <definedNames>
    <definedName name="_xlnm._FilterDatabase" localSheetId="7" hidden="1">'T8'!$J$33:$K$254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<sst xmlns="http://schemas.openxmlformats.org/spreadsheetml/2006/main" count="325" uniqueCount="111">
  <si>
    <t>Územie sídla ambulancie</t>
  </si>
  <si>
    <r>
      <t>Počet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ambulancií </t>
    </r>
  </si>
  <si>
    <t>Počet návštev podľa veku</t>
  </si>
  <si>
    <t>spolu</t>
  </si>
  <si>
    <t>0 – 5</t>
  </si>
  <si>
    <t>6 – 14</t>
  </si>
  <si>
    <t>15 – 18</t>
  </si>
  <si>
    <t>19+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</si>
  <si>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</si>
  <si>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</si>
  <si>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</si>
  <si>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</si>
  <si>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</si>
  <si>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</si>
  <si>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</si>
  <si>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</si>
  <si>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</si>
  <si>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na 1 evidovaného pacienta</t>
  </si>
  <si>
    <t>na 1 obyvateľa</t>
  </si>
  <si>
    <t>z toho</t>
  </si>
  <si>
    <t>Počet osôb s preventívnou prehliadkou</t>
  </si>
  <si>
    <t>% osôb potrebujúcich ošetrenie po preventívnej prehliadke</t>
  </si>
  <si>
    <t>s preventívnou prehliadkou</t>
  </si>
  <si>
    <t xml:space="preserve"> na 1 evidovaného pacienta </t>
  </si>
  <si>
    <t>potreba ošetrenia</t>
  </si>
  <si>
    <t xml:space="preserve">vek 0 – 5 rokov </t>
  </si>
  <si>
    <t>vek 6 – 14 rokov</t>
  </si>
  <si>
    <t>vek 15 – 18 rokov</t>
  </si>
  <si>
    <t>vek 19+ rokov</t>
  </si>
  <si>
    <t>Počet</t>
  </si>
  <si>
    <t>% detí bez zubného kazu</t>
  </si>
  <si>
    <t>Index</t>
  </si>
  <si>
    <r>
      <t xml:space="preserve">päťročných detí </t>
    </r>
    <r>
      <rPr>
        <vertAlign val="superscript"/>
        <sz val="9"/>
        <rFont val="Arial"/>
        <family val="2"/>
        <charset val="238"/>
      </rPr>
      <t>1)</t>
    </r>
  </si>
  <si>
    <r>
      <t xml:space="preserve">dvanásťročných detí </t>
    </r>
    <r>
      <rPr>
        <vertAlign val="superscript"/>
        <sz val="9"/>
        <rFont val="Arial"/>
        <family val="2"/>
        <charset val="238"/>
      </rPr>
      <t>1)</t>
    </r>
  </si>
  <si>
    <t>trvalých zubov</t>
  </si>
  <si>
    <r>
      <t xml:space="preserve">pätnásťročných detí </t>
    </r>
    <r>
      <rPr>
        <vertAlign val="superscript"/>
        <sz val="9"/>
        <rFont val="Arial"/>
        <family val="2"/>
        <charset val="238"/>
      </rPr>
      <t>1)</t>
    </r>
  </si>
  <si>
    <t>pokazených</t>
  </si>
  <si>
    <t xml:space="preserve">plombovaných </t>
  </si>
  <si>
    <t>extrahovaných</t>
  </si>
  <si>
    <t>SR</t>
  </si>
  <si>
    <t>BL</t>
  </si>
  <si>
    <t>TA</t>
  </si>
  <si>
    <t>TC</t>
  </si>
  <si>
    <t>NI</t>
  </si>
  <si>
    <t>BC</t>
  </si>
  <si>
    <t>PV</t>
  </si>
  <si>
    <t>KI</t>
  </si>
  <si>
    <t xml:space="preserve">Výkony   </t>
  </si>
  <si>
    <t>Počet výkonov v krajoch</t>
  </si>
  <si>
    <t>ZI</t>
  </si>
  <si>
    <t>Výplne</t>
  </si>
  <si>
    <t>jednoduché vrátane hlbokého kazu</t>
  </si>
  <si>
    <t>s ošetrením dreňovej dutiny</t>
  </si>
  <si>
    <t>Extrakcia (každá)</t>
  </si>
  <si>
    <t>mliečneho zuba</t>
  </si>
  <si>
    <t>trvalého zuba</t>
  </si>
  <si>
    <t>Chirurgické</t>
  </si>
  <si>
    <t>Liečenie parodontopatií a mäkkých tkanív</t>
  </si>
  <si>
    <t>Liečenie čeľustno-ortopedické</t>
  </si>
  <si>
    <t>Náhrady</t>
  </si>
  <si>
    <t>korunky vrátane pilierových</t>
  </si>
  <si>
    <t>snímateľné</t>
  </si>
  <si>
    <t>Rtg. snímky</t>
  </si>
  <si>
    <t>Výkony dentálnej hygieničky v ústnej hygiene</t>
  </si>
  <si>
    <t>Výkony</t>
  </si>
  <si>
    <t xml:space="preserve">Počet pacientov </t>
  </si>
  <si>
    <t>operovaných vo veku</t>
  </si>
  <si>
    <t>z toho hospitalizovaných po operačnom zákroku vo veku</t>
  </si>
  <si>
    <t>0  – 18</t>
  </si>
  <si>
    <t xml:space="preserve">Spolu </t>
  </si>
  <si>
    <t>artroskopická operácia temporomandibulárneho kĺbu</t>
  </si>
  <si>
    <t>–</t>
  </si>
  <si>
    <t>probatórne excízie na histologické vyšetrenie v celkovej anestéze</t>
  </si>
  <si>
    <t>exstirpácie ohraničených tumorov na tvári a v ústach</t>
  </si>
  <si>
    <t>exstirpácie lymfatických uzlín a biopsia</t>
  </si>
  <si>
    <t>plastiky oroantrálnych komunikácií</t>
  </si>
  <si>
    <t>exstirpácie kameňov zo slinovodov</t>
  </si>
  <si>
    <t>komplikovaná operačná extrakcia retinovaných zubov</t>
  </si>
  <si>
    <t>operačná extrakcia viacerých retinovaných a semiretinovaných zubov</t>
  </si>
  <si>
    <t>operačná repozícia a fixácia jednoduchých zlomenín sánky</t>
  </si>
  <si>
    <t>operačná repozícia a fixácia zlomenín alveolárnych výbežkov sánky a čeľusti</t>
  </si>
  <si>
    <t>operačná fixácia luxovaných a subluxovaných zubov</t>
  </si>
  <si>
    <t>operačné ošetrenie komplikovaného prerezávania zubov múdrosti</t>
  </si>
  <si>
    <t xml:space="preserve">exstirpácia dentálnych cýst </t>
  </si>
  <si>
    <t>operačná predprotetická úprava čeľuste</t>
  </si>
  <si>
    <t>operačné ošetrenie nepravých nádorov – epulis</t>
  </si>
  <si>
    <t>operačná egalizácia ďasnových výbežkov</t>
  </si>
  <si>
    <t>extrakcie viacerých zubov v celkovej anestéze</t>
  </si>
  <si>
    <t>resekcia koreňového hrotu troch alebo viacerých zubov</t>
  </si>
  <si>
    <t>operačné prehĺbenie vestibula v oblasti maxily a frontálneho úseku mandibuly</t>
  </si>
  <si>
    <t xml:space="preserve">dentoalveolárne chirurgické výkony v celkovej anestéze pre polyvalentnú alergiu </t>
  </si>
  <si>
    <t>dentoalveolárne chirurgické výkony v lokálnej anestéze u geriatrických a rizikových pacientov vzhľadom na interné ochorenie</t>
  </si>
  <si>
    <t>operačné odstránenie osteosyntézového materiálu</t>
  </si>
  <si>
    <t>operačná elevácia zygomatikomaxillárneho komplexu v celkovej anestéze</t>
  </si>
  <si>
    <t>Zubnolekárska starostlivosť v SR 2016</t>
  </si>
  <si>
    <t>T 3 Osoby s preventívnou prehliadkou – relatívne ukazovatele</t>
  </si>
  <si>
    <t>T 2 Osoby s preventívnou prehliadkou</t>
  </si>
  <si>
    <t>T 1 Počet návštev pacienta v ambulancii</t>
  </si>
  <si>
    <t>T 5 Index orálneho zdravia (KPE) u dvanásťročných detí</t>
  </si>
  <si>
    <t>T 6 Index orálneho zdravia (KPE) u pätnásťročných detí</t>
  </si>
  <si>
    <t>T 7 Výkony v ambulanciách</t>
  </si>
  <si>
    <t>T 8 Výkony jednodňovej zdravotnej starostlivosti v odboroch zubného lekárstva</t>
  </si>
  <si>
    <t>z toho úplne sanovaní k 31. 12.</t>
  </si>
  <si>
    <t>Územie trvalého bydliska</t>
  </si>
  <si>
    <t>Počet
evidovaných pacientov</t>
  </si>
  <si>
    <t>T 4 Orálne zravie päťročných detí</t>
  </si>
  <si>
    <t xml:space="preserve">detí bez
zubného kazu 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</si>
  <si>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všetkých päťročných detí, ktoré boli v danom roku v ambulancii v systematickej starostlivosti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</si>
  <si>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všetkých dvanásťročných detí, ktoré boli v danom roku v ambulancii v systematickej starostlivosti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</si>
  <si>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všetkých pätnásťročných detí, ktoré boli v danom roku v ambulancii v systematickej starostlivosti</t>
    </r>
  </si>
  <si>
    <t>Počet obyvateľov podľa veku k 31. 12.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</si>
</sst>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14" x14ac:knownFonts="1"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 CE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u/>
      <sz val="9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0" fillId="0" borderId="0"/>
    <xf numFmtId="0" fontId="6" fillId="0" borderId="0"/>
  </cellStyleXfs>
  <cellXfs count="145">
    <xf numFmtId="0" fontId="0" fillId="0" borderId="0" xfId="0"/>
    <xf numFmtId="0" fontId="2" fillId="0" borderId="0" xfId="0" applyFont="1" applyFill="1"/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49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>
      <alignment horizontal="left" indent="1"/>
    </xf>
    <xf numFmtId="3" fontId="4" fillId="0" borderId="0" xfId="0" applyNumberFormat="1" applyFont="1" applyFill="1" applyBorder="1"/>
    <xf numFmtId="0" fontId="2" fillId="0" borderId="0" xfId="0" applyFont="1" applyFill="1" applyBorder="1"/>
    <xf numFmtId="0" fontId="2" fillId="0" borderId="6" xfId="0" applyFont="1" applyBorder="1" applyAlignment="1">
      <alignment horizontal="left" indent="1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/>
      <protection hidden="1"/>
    </xf>
    <xf numFmtId="49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Alignment="1">
      <alignment horizontal="center" vertical="center" wrapText="1"/>
    </xf>
    <xf numFmtId="2" fontId="8" fillId="0" borderId="7" xfId="1" applyNumberFormat="1" applyFont="1" applyFill="1" applyBorder="1" applyAlignment="1" applyProtection="1">
      <alignment vertical="center"/>
      <protection hidden="1"/>
    </xf>
    <xf numFmtId="3" fontId="7" fillId="0" borderId="0" xfId="1" applyNumberFormat="1" applyFont="1" applyFill="1" applyBorder="1" applyAlignment="1" applyProtection="1">
      <alignment vertical="center"/>
      <protection hidden="1"/>
    </xf>
    <xf numFmtId="2" fontId="8" fillId="0" borderId="6" xfId="1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vertical="center"/>
      <protection hidden="1"/>
    </xf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 applyProtection="1">
      <alignment horizontal="left" indent="1"/>
      <protection hidden="1"/>
    </xf>
    <xf numFmtId="0" fontId="2" fillId="0" borderId="6" xfId="0" applyFont="1" applyFill="1" applyBorder="1" applyAlignment="1" applyProtection="1">
      <alignment horizontal="left" indent="1"/>
      <protection hidden="1"/>
    </xf>
    <xf numFmtId="3" fontId="2" fillId="0" borderId="7" xfId="0" applyNumberFormat="1" applyFont="1" applyFill="1" applyBorder="1" applyAlignment="1" applyProtection="1">
      <alignment vertical="center"/>
      <protection hidden="1"/>
    </xf>
    <xf numFmtId="3" fontId="8" fillId="0" borderId="7" xfId="1" applyNumberFormat="1" applyFont="1" applyFill="1" applyBorder="1" applyAlignment="1" applyProtection="1">
      <alignment vertical="center"/>
      <protection hidden="1"/>
    </xf>
    <xf numFmtId="0" fontId="2" fillId="0" borderId="0" xfId="0" applyFont="1" applyFill="1" applyAlignment="1" applyProtection="1">
      <alignment horizontal="center" wrapText="1"/>
      <protection hidden="1"/>
    </xf>
    <xf numFmtId="0" fontId="2" fillId="0" borderId="0" xfId="0" applyFont="1" applyFill="1" applyAlignment="1" applyProtection="1">
      <alignment horizontal="right" wrapText="1"/>
      <protection hidden="1"/>
    </xf>
    <xf numFmtId="0" fontId="2" fillId="0" borderId="0" xfId="0" applyFont="1" applyFill="1" applyAlignment="1" applyProtection="1">
      <alignment wrapText="1"/>
      <protection hidden="1"/>
    </xf>
    <xf numFmtId="0" fontId="2" fillId="0" borderId="0" xfId="0" applyFont="1" applyFill="1" applyAlignment="1">
      <alignment vertical="center"/>
    </xf>
    <xf numFmtId="3" fontId="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Alignment="1">
      <alignment horizontal="center"/>
    </xf>
    <xf numFmtId="3" fontId="2" fillId="0" borderId="1" xfId="0" applyNumberFormat="1" applyFont="1" applyFill="1" applyBorder="1" applyAlignment="1" applyProtection="1">
      <alignment horizontal="left" vertical="center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>
      <alignment horizontal="center"/>
    </xf>
    <xf numFmtId="3" fontId="1" fillId="0" borderId="7" xfId="0" applyNumberFormat="1" applyFont="1" applyFill="1" applyBorder="1" applyAlignment="1" applyProtection="1">
      <alignment wrapText="1"/>
      <protection hidden="1"/>
    </xf>
    <xf numFmtId="3" fontId="2" fillId="0" borderId="7" xfId="0" applyNumberFormat="1" applyFont="1" applyFill="1" applyBorder="1" applyAlignment="1" applyProtection="1">
      <alignment wrapText="1"/>
      <protection hidden="1"/>
    </xf>
    <xf numFmtId="3" fontId="7" fillId="0" borderId="7" xfId="1" applyNumberFormat="1" applyFont="1" applyFill="1" applyBorder="1" applyAlignment="1" applyProtection="1">
      <alignment vertical="center"/>
      <protection hidden="1"/>
    </xf>
    <xf numFmtId="3" fontId="2" fillId="0" borderId="7" xfId="0" applyNumberFormat="1" applyFont="1" applyFill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wrapText="1"/>
      <protection hidden="1"/>
    </xf>
    <xf numFmtId="0" fontId="4" fillId="0" borderId="0" xfId="0" applyNumberFormat="1" applyFont="1" applyFill="1" applyBorder="1"/>
    <xf numFmtId="3" fontId="2" fillId="0" borderId="6" xfId="0" applyNumberFormat="1" applyFont="1" applyFill="1" applyBorder="1" applyAlignment="1" applyProtection="1">
      <alignment vertical="center"/>
      <protection hidden="1"/>
    </xf>
    <xf numFmtId="3" fontId="1" fillId="0" borderId="6" xfId="0" applyNumberFormat="1" applyFont="1" applyFill="1" applyBorder="1" applyAlignment="1" applyProtection="1">
      <alignment wrapText="1"/>
      <protection hidden="1"/>
    </xf>
    <xf numFmtId="3" fontId="2" fillId="0" borderId="6" xfId="0" applyNumberFormat="1" applyFont="1" applyFill="1" applyBorder="1" applyAlignment="1" applyProtection="1">
      <alignment wrapText="1"/>
      <protection hidden="1"/>
    </xf>
    <xf numFmtId="0" fontId="2" fillId="0" borderId="0" xfId="0" applyFont="1" applyFill="1" applyAlignment="1" applyProtection="1">
      <protection hidden="1"/>
    </xf>
    <xf numFmtId="3" fontId="2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4" fillId="0" borderId="0" xfId="0" applyFont="1" applyFill="1"/>
    <xf numFmtId="0" fontId="4" fillId="0" borderId="0" xfId="0" applyFont="1" applyFill="1" applyBorder="1" applyAlignment="1"/>
    <xf numFmtId="49" fontId="2" fillId="0" borderId="5" xfId="0" applyNumberFormat="1" applyFont="1" applyFill="1" applyBorder="1" applyAlignment="1" applyProtection="1">
      <alignment horizontal="center" vertical="center"/>
      <protection hidden="1"/>
    </xf>
    <xf numFmtId="3" fontId="2" fillId="0" borderId="7" xfId="0" applyNumberFormat="1" applyFont="1" applyFill="1" applyBorder="1"/>
    <xf numFmtId="3" fontId="2" fillId="0" borderId="6" xfId="0" applyNumberFormat="1" applyFont="1" applyFill="1" applyBorder="1"/>
    <xf numFmtId="0" fontId="1" fillId="0" borderId="7" xfId="0" applyFont="1" applyFill="1" applyBorder="1"/>
    <xf numFmtId="0" fontId="1" fillId="0" borderId="0" xfId="0" applyFont="1" applyFill="1"/>
    <xf numFmtId="0" fontId="1" fillId="0" borderId="1" xfId="0" applyFont="1" applyFill="1" applyBorder="1"/>
    <xf numFmtId="3" fontId="1" fillId="0" borderId="1" xfId="0" applyNumberFormat="1" applyFont="1" applyFill="1" applyBorder="1" applyAlignment="1">
      <alignment horizontal="right"/>
    </xf>
    <xf numFmtId="3" fontId="1" fillId="0" borderId="1" xfId="1" applyNumberFormat="1" applyFont="1" applyFill="1" applyBorder="1" applyAlignment="1" applyProtection="1">
      <alignment vertical="center"/>
      <protection hidden="1"/>
    </xf>
    <xf numFmtId="3" fontId="4" fillId="0" borderId="7" xfId="0" applyNumberFormat="1" applyFont="1" applyFill="1" applyBorder="1"/>
    <xf numFmtId="3" fontId="4" fillId="0" borderId="6" xfId="0" applyNumberFormat="1" applyFont="1" applyFill="1" applyBorder="1"/>
    <xf numFmtId="2" fontId="1" fillId="0" borderId="1" xfId="0" applyNumberFormat="1" applyFont="1" applyFill="1" applyBorder="1"/>
    <xf numFmtId="0" fontId="2" fillId="0" borderId="7" xfId="0" applyFont="1" applyFill="1" applyBorder="1" applyAlignment="1">
      <alignment horizontal="left" indent="1"/>
    </xf>
    <xf numFmtId="2" fontId="2" fillId="0" borderId="7" xfId="0" applyNumberFormat="1" applyFont="1" applyFill="1" applyBorder="1"/>
    <xf numFmtId="0" fontId="2" fillId="0" borderId="6" xfId="0" applyFont="1" applyFill="1" applyBorder="1" applyAlignment="1">
      <alignment horizontal="left" indent="1"/>
    </xf>
    <xf numFmtId="2" fontId="2" fillId="0" borderId="6" xfId="0" applyNumberFormat="1" applyFont="1" applyFill="1" applyBorder="1"/>
    <xf numFmtId="164" fontId="2" fillId="0" borderId="0" xfId="0" applyNumberFormat="1" applyFont="1" applyFill="1"/>
    <xf numFmtId="0" fontId="11" fillId="0" borderId="0" xfId="0" applyFont="1" applyFill="1" applyBorder="1" applyAlignment="1" applyProtection="1">
      <alignment vertical="center"/>
      <protection hidden="1"/>
    </xf>
    <xf numFmtId="0" fontId="11" fillId="0" borderId="0" xfId="0" applyFont="1" applyFill="1"/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left" vertical="top" wrapText="1"/>
    </xf>
    <xf numFmtId="3" fontId="1" fillId="0" borderId="1" xfId="0" applyNumberFormat="1" applyFont="1" applyFill="1" applyBorder="1"/>
    <xf numFmtId="0" fontId="2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11" fillId="0" borderId="0" xfId="0" applyFont="1" applyFill="1" applyBorder="1"/>
    <xf numFmtId="1" fontId="1" fillId="0" borderId="1" xfId="0" applyNumberFormat="1" applyFont="1" applyFill="1" applyBorder="1" applyAlignment="1" applyProtection="1">
      <alignment vertical="center" wrapText="1"/>
      <protection hidden="1"/>
    </xf>
    <xf numFmtId="3" fontId="7" fillId="0" borderId="1" xfId="1" applyNumberFormat="1" applyFont="1" applyFill="1" applyBorder="1" applyAlignment="1" applyProtection="1">
      <alignment vertical="center"/>
      <protection hidden="1"/>
    </xf>
    <xf numFmtId="4" fontId="2" fillId="0" borderId="7" xfId="0" applyNumberFormat="1" applyFont="1" applyFill="1" applyBorder="1"/>
    <xf numFmtId="4" fontId="2" fillId="0" borderId="6" xfId="0" applyNumberFormat="1" applyFont="1" applyFill="1" applyBorder="1"/>
    <xf numFmtId="4" fontId="7" fillId="0" borderId="1" xfId="1" applyNumberFormat="1" applyFont="1" applyFill="1" applyBorder="1" applyAlignment="1" applyProtection="1">
      <alignment vertical="center"/>
      <protection hidden="1"/>
    </xf>
    <xf numFmtId="0" fontId="11" fillId="0" borderId="0" xfId="0" applyFont="1" applyFill="1" applyAlignment="1" applyProtection="1">
      <alignment vertical="center"/>
      <protection hidden="1"/>
    </xf>
    <xf numFmtId="0" fontId="5" fillId="0" borderId="0" xfId="0" applyFont="1" applyFill="1"/>
    <xf numFmtId="49" fontId="2" fillId="0" borderId="5" xfId="3" applyNumberFormat="1" applyFont="1" applyFill="1" applyBorder="1" applyAlignment="1">
      <alignment horizontal="center" vertical="center" wrapText="1"/>
    </xf>
    <xf numFmtId="1" fontId="2" fillId="0" borderId="5" xfId="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 indent="1"/>
    </xf>
    <xf numFmtId="3" fontId="4" fillId="0" borderId="7" xfId="0" applyNumberFormat="1" applyFont="1" applyFill="1" applyBorder="1" applyAlignment="1">
      <alignment horizontal="right"/>
    </xf>
    <xf numFmtId="3" fontId="2" fillId="0" borderId="7" xfId="3" applyNumberFormat="1" applyFont="1" applyFill="1" applyBorder="1" applyAlignment="1" applyProtection="1">
      <alignment horizontal="right" vertical="center"/>
      <protection hidden="1"/>
    </xf>
    <xf numFmtId="0" fontId="4" fillId="0" borderId="6" xfId="0" applyFont="1" applyFill="1" applyBorder="1" applyAlignment="1">
      <alignment horizontal="left" indent="1"/>
    </xf>
    <xf numFmtId="3" fontId="4" fillId="0" borderId="6" xfId="0" applyNumberFormat="1" applyFont="1" applyFill="1" applyBorder="1" applyAlignment="1">
      <alignment horizontal="right"/>
    </xf>
    <xf numFmtId="3" fontId="2" fillId="0" borderId="6" xfId="3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Alignment="1">
      <alignment horizontal="centerContinuous"/>
    </xf>
    <xf numFmtId="0" fontId="2" fillId="0" borderId="8" xfId="0" applyFont="1" applyFill="1" applyBorder="1" applyAlignment="1">
      <alignment horizontal="centerContinuous"/>
    </xf>
    <xf numFmtId="0" fontId="2" fillId="0" borderId="8" xfId="0" applyFont="1" applyFill="1" applyBorder="1" applyAlignment="1">
      <alignment horizontal="centerContinuous" vertical="top" wrapText="1"/>
    </xf>
    <xf numFmtId="0" fontId="2" fillId="0" borderId="10" xfId="0" applyFont="1" applyFill="1" applyBorder="1" applyAlignment="1">
      <alignment horizontal="centerContinuous" vertical="top" wrapText="1"/>
    </xf>
    <xf numFmtId="0" fontId="12" fillId="0" borderId="0" xfId="0" applyFont="1" applyFill="1" applyBorder="1"/>
    <xf numFmtId="0" fontId="5" fillId="0" borderId="0" xfId="0" applyFont="1" applyFill="1" applyBorder="1"/>
    <xf numFmtId="2" fontId="2" fillId="0" borderId="0" xfId="0" applyNumberFormat="1" applyFont="1" applyFill="1" applyBorder="1"/>
    <xf numFmtId="3" fontId="2" fillId="0" borderId="7" xfId="0" applyNumberFormat="1" applyFont="1" applyFill="1" applyBorder="1" applyAlignment="1" applyProtection="1">
      <alignment horizontal="left" indent="1"/>
      <protection hidden="1"/>
    </xf>
    <xf numFmtId="0" fontId="4" fillId="0" borderId="7" xfId="0" applyFont="1" applyFill="1" applyBorder="1" applyAlignment="1">
      <alignment horizontal="left" wrapText="1" indent="1"/>
    </xf>
    <xf numFmtId="3" fontId="2" fillId="0" borderId="7" xfId="3" applyNumberFormat="1" applyFont="1" applyFill="1" applyBorder="1" applyAlignment="1" applyProtection="1">
      <alignment horizontal="right"/>
      <protection hidden="1"/>
    </xf>
    <xf numFmtId="3" fontId="2" fillId="0" borderId="0" xfId="3" applyNumberFormat="1" applyFont="1" applyFill="1" applyBorder="1" applyAlignment="1" applyProtection="1">
      <alignment vertical="center"/>
      <protection hidden="1"/>
    </xf>
    <xf numFmtId="3" fontId="1" fillId="0" borderId="0" xfId="0" applyNumberFormat="1" applyFont="1" applyFill="1" applyBorder="1"/>
    <xf numFmtId="3" fontId="5" fillId="0" borderId="0" xfId="3" applyNumberFormat="1" applyFont="1" applyFill="1" applyBorder="1" applyAlignment="1" applyProtection="1">
      <alignment vertical="center"/>
      <protection hidden="1"/>
    </xf>
    <xf numFmtId="165" fontId="5" fillId="0" borderId="0" xfId="3" applyNumberFormat="1" applyFont="1" applyFill="1" applyBorder="1" applyAlignment="1" applyProtection="1">
      <alignment vertical="center"/>
      <protection hidden="1"/>
    </xf>
    <xf numFmtId="0" fontId="4" fillId="0" borderId="0" xfId="0" applyFont="1"/>
    <xf numFmtId="3" fontId="1" fillId="0" borderId="7" xfId="0" applyNumberFormat="1" applyFont="1" applyBorder="1"/>
    <xf numFmtId="3" fontId="1" fillId="0" borderId="7" xfId="0" applyNumberFormat="1" applyFont="1" applyFill="1" applyBorder="1"/>
    <xf numFmtId="3" fontId="2" fillId="0" borderId="7" xfId="0" applyNumberFormat="1" applyFont="1" applyBorder="1"/>
    <xf numFmtId="3" fontId="2" fillId="0" borderId="6" xfId="0" applyNumberFormat="1" applyFont="1" applyBorder="1"/>
    <xf numFmtId="0" fontId="2" fillId="0" borderId="6" xfId="0" applyFont="1" applyFill="1" applyBorder="1" applyAlignment="1">
      <alignment horizontal="left" inden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inden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 applyProtection="1">
      <alignment horizontal="center" vertical="center" wrapText="1"/>
      <protection hidden="1"/>
    </xf>
    <xf numFmtId="0" fontId="2" fillId="0" borderId="6" xfId="0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Fill="1" applyBorder="1" applyAlignment="1" applyProtection="1">
      <alignment horizontal="center" vertical="center" wrapText="1"/>
      <protection hidden="1"/>
    </xf>
    <xf numFmtId="0" fontId="2" fillId="0" borderId="10" xfId="0" applyFont="1" applyFill="1" applyBorder="1" applyAlignment="1" applyProtection="1">
      <alignment horizontal="center" vertical="center" wrapText="1"/>
      <protection hidden="1"/>
    </xf>
    <xf numFmtId="0" fontId="2" fillId="0" borderId="11" xfId="0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49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Alignment="1" applyProtection="1">
      <alignment horizontal="center" vertical="center"/>
      <protection hidden="1"/>
    </xf>
    <xf numFmtId="0" fontId="2" fillId="0" borderId="5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center"/>
      <protection hidden="1"/>
    </xf>
    <xf numFmtId="0" fontId="2" fillId="0" borderId="10" xfId="0" applyFont="1" applyFill="1" applyBorder="1" applyAlignment="1" applyProtection="1">
      <alignment horizontal="center"/>
      <protection hidden="1"/>
    </xf>
    <xf numFmtId="0" fontId="2" fillId="0" borderId="11" xfId="0" applyFont="1" applyFill="1" applyBorder="1" applyAlignment="1" applyProtection="1">
      <alignment horizontal="center"/>
      <protection hidden="1"/>
    </xf>
    <xf numFmtId="49" fontId="2" fillId="0" borderId="5" xfId="3" applyNumberFormat="1" applyFont="1" applyFill="1" applyBorder="1" applyAlignment="1">
      <alignment horizontal="center" vertical="center" wrapText="1"/>
    </xf>
    <xf numFmtId="3" fontId="2" fillId="0" borderId="9" xfId="3" applyNumberFormat="1" applyFont="1" applyFill="1" applyBorder="1" applyAlignment="1">
      <alignment horizontal="center" vertical="center"/>
    </xf>
    <xf numFmtId="3" fontId="2" fillId="0" borderId="10" xfId="3" applyNumberFormat="1" applyFont="1" applyFill="1" applyBorder="1" applyAlignment="1">
      <alignment horizontal="center" vertical="center"/>
    </xf>
    <xf numFmtId="3" fontId="2" fillId="0" borderId="11" xfId="3" applyNumberFormat="1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</cellXfs>
  <cellStyles count="4">
    <cellStyle name="Normálne" xfId="0" builtinId="0"/>
    <cellStyle name="normálne 2" xfId="3"/>
    <cellStyle name="normálne_Hárok1" xfId="2"/>
    <cellStyle name="normálne_Vyk_A08_Tlac" xfId="1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activeCell="A3" sqref="A3"/>
    </sheetView>
  </sheetViews>
  <sheetFormatPr defaultRowHeight="13.5" customHeight="1" x14ac:dyDescent="0.2"/>
  <cols>
    <col min="1" max="1" width="19.140625" style="1" customWidth="1"/>
    <col min="2" max="2" width="9.85546875" style="1" customWidth="1"/>
    <col min="3" max="7" width="9.7109375" style="1" customWidth="1"/>
    <col min="8" max="16384" width="9.140625" style="1"/>
  </cols>
  <sheetData>
    <row r="1" spans="1:15" ht="13.5" customHeight="1" x14ac:dyDescent="0.2">
      <c r="A1" s="1" t="s">
        <v>94</v>
      </c>
    </row>
    <row r="2" spans="1:15" ht="13.5" customHeight="1" x14ac:dyDescent="0.2">
      <c r="A2" s="66" t="s">
        <v>97</v>
      </c>
    </row>
    <row r="3" spans="1:15" ht="13.5" customHeight="1" x14ac:dyDescent="0.2">
      <c r="A3" s="53"/>
    </row>
    <row r="4" spans="1:15" ht="13.5" customHeight="1" x14ac:dyDescent="0.2">
      <c r="A4" s="111" t="s">
        <v>0</v>
      </c>
      <c r="B4" s="111" t="s">
        <v>1</v>
      </c>
      <c r="C4" s="114" t="s">
        <v>2</v>
      </c>
      <c r="D4" s="115"/>
      <c r="E4" s="115"/>
      <c r="F4" s="115"/>
      <c r="G4" s="116"/>
      <c r="L4" s="7"/>
      <c r="M4" s="7"/>
      <c r="N4" s="7"/>
      <c r="O4" s="7"/>
    </row>
    <row r="5" spans="1:15" ht="13.5" customHeight="1" x14ac:dyDescent="0.2">
      <c r="A5" s="112"/>
      <c r="B5" s="113"/>
      <c r="C5" s="13" t="s">
        <v>3</v>
      </c>
      <c r="D5" s="2" t="s">
        <v>4</v>
      </c>
      <c r="E5" s="2" t="s">
        <v>5</v>
      </c>
      <c r="F5" s="3" t="s">
        <v>6</v>
      </c>
      <c r="G5" s="2" t="s">
        <v>7</v>
      </c>
      <c r="L5" s="6"/>
      <c r="M5" s="6"/>
      <c r="N5" s="6"/>
      <c r="O5" s="6"/>
    </row>
    <row r="6" spans="1:15" ht="13.5" customHeight="1" x14ac:dyDescent="0.2">
      <c r="A6" s="54" t="s">
        <v>8</v>
      </c>
      <c r="B6" s="55">
        <v>2468</v>
      </c>
      <c r="C6" s="55">
        <v>6473563</v>
      </c>
      <c r="D6" s="56">
        <v>150366</v>
      </c>
      <c r="E6" s="56">
        <v>849702</v>
      </c>
      <c r="F6" s="56">
        <v>452850</v>
      </c>
      <c r="G6" s="56">
        <v>5020645</v>
      </c>
      <c r="L6" s="6"/>
      <c r="M6" s="6"/>
      <c r="N6" s="6"/>
      <c r="O6" s="6"/>
    </row>
    <row r="7" spans="1:15" ht="13.5" customHeight="1" x14ac:dyDescent="0.2">
      <c r="A7" s="60" t="s">
        <v>9</v>
      </c>
      <c r="B7" s="57">
        <v>442</v>
      </c>
      <c r="C7" s="57">
        <v>908749</v>
      </c>
      <c r="D7" s="57">
        <v>23649</v>
      </c>
      <c r="E7" s="57">
        <v>124299</v>
      </c>
      <c r="F7" s="57">
        <v>52833</v>
      </c>
      <c r="G7" s="57">
        <v>707968</v>
      </c>
      <c r="L7" s="6"/>
      <c r="M7" s="6"/>
      <c r="N7" s="6"/>
      <c r="O7" s="6"/>
    </row>
    <row r="8" spans="1:15" ht="13.5" customHeight="1" x14ac:dyDescent="0.2">
      <c r="A8" s="60" t="s">
        <v>10</v>
      </c>
      <c r="B8" s="57">
        <v>214</v>
      </c>
      <c r="C8" s="57">
        <v>583232</v>
      </c>
      <c r="D8" s="57">
        <v>11921</v>
      </c>
      <c r="E8" s="57">
        <v>74304</v>
      </c>
      <c r="F8" s="57">
        <v>39454</v>
      </c>
      <c r="G8" s="57">
        <v>457553</v>
      </c>
      <c r="L8" s="6"/>
      <c r="M8" s="6"/>
      <c r="N8" s="6"/>
      <c r="O8" s="6"/>
    </row>
    <row r="9" spans="1:15" ht="13.5" customHeight="1" x14ac:dyDescent="0.2">
      <c r="A9" s="60" t="s">
        <v>11</v>
      </c>
      <c r="B9" s="57">
        <v>246</v>
      </c>
      <c r="C9" s="57">
        <v>721039</v>
      </c>
      <c r="D9" s="57">
        <v>14503</v>
      </c>
      <c r="E9" s="57">
        <v>88521</v>
      </c>
      <c r="F9" s="57">
        <v>52143</v>
      </c>
      <c r="G9" s="57">
        <v>565872</v>
      </c>
      <c r="L9" s="6"/>
      <c r="M9" s="6"/>
      <c r="N9" s="6"/>
      <c r="O9" s="6"/>
    </row>
    <row r="10" spans="1:15" ht="13.5" customHeight="1" x14ac:dyDescent="0.2">
      <c r="A10" s="60" t="s">
        <v>12</v>
      </c>
      <c r="B10" s="57">
        <v>261</v>
      </c>
      <c r="C10" s="57">
        <v>754526</v>
      </c>
      <c r="D10" s="57">
        <v>15621</v>
      </c>
      <c r="E10" s="57">
        <v>93272</v>
      </c>
      <c r="F10" s="57">
        <v>47330</v>
      </c>
      <c r="G10" s="57">
        <v>598303</v>
      </c>
      <c r="L10" s="6"/>
      <c r="M10" s="6"/>
      <c r="N10" s="6"/>
      <c r="O10" s="6"/>
    </row>
    <row r="11" spans="1:15" ht="13.5" customHeight="1" x14ac:dyDescent="0.2">
      <c r="A11" s="60" t="s">
        <v>13</v>
      </c>
      <c r="B11" s="57">
        <v>292</v>
      </c>
      <c r="C11" s="57">
        <v>874120</v>
      </c>
      <c r="D11" s="57">
        <v>17926</v>
      </c>
      <c r="E11" s="57">
        <v>120021</v>
      </c>
      <c r="F11" s="57">
        <v>66608</v>
      </c>
      <c r="G11" s="57">
        <v>669565</v>
      </c>
      <c r="L11" s="6"/>
      <c r="M11" s="6"/>
      <c r="N11" s="6"/>
      <c r="O11" s="6"/>
    </row>
    <row r="12" spans="1:15" ht="13.5" customHeight="1" x14ac:dyDescent="0.2">
      <c r="A12" s="60" t="s">
        <v>14</v>
      </c>
      <c r="B12" s="57">
        <v>278</v>
      </c>
      <c r="C12" s="57">
        <v>699217</v>
      </c>
      <c r="D12" s="57">
        <v>17572</v>
      </c>
      <c r="E12" s="57">
        <v>87718</v>
      </c>
      <c r="F12" s="57">
        <v>44474</v>
      </c>
      <c r="G12" s="57">
        <v>549453</v>
      </c>
      <c r="L12" s="6"/>
      <c r="M12" s="6"/>
      <c r="N12" s="6"/>
      <c r="O12" s="6"/>
    </row>
    <row r="13" spans="1:15" ht="13.5" customHeight="1" x14ac:dyDescent="0.2">
      <c r="A13" s="60" t="s">
        <v>15</v>
      </c>
      <c r="B13" s="57">
        <v>324</v>
      </c>
      <c r="C13" s="57">
        <v>945165</v>
      </c>
      <c r="D13" s="57">
        <v>25028</v>
      </c>
      <c r="E13" s="57">
        <v>134333</v>
      </c>
      <c r="F13" s="57">
        <v>78744</v>
      </c>
      <c r="G13" s="57">
        <v>707060</v>
      </c>
      <c r="L13" s="7"/>
      <c r="M13" s="7"/>
      <c r="N13" s="7"/>
      <c r="O13" s="7"/>
    </row>
    <row r="14" spans="1:15" ht="13.5" customHeight="1" x14ac:dyDescent="0.2">
      <c r="A14" s="62" t="s">
        <v>16</v>
      </c>
      <c r="B14" s="58">
        <v>411</v>
      </c>
      <c r="C14" s="58">
        <v>987515</v>
      </c>
      <c r="D14" s="58">
        <v>24146</v>
      </c>
      <c r="E14" s="58">
        <v>127234</v>
      </c>
      <c r="F14" s="58">
        <v>71264</v>
      </c>
      <c r="G14" s="58">
        <v>764871</v>
      </c>
      <c r="L14" s="7"/>
      <c r="M14" s="7"/>
      <c r="N14" s="7"/>
      <c r="O14" s="7"/>
    </row>
    <row r="15" spans="1:15" ht="13.5" customHeight="1" x14ac:dyDescent="0.2">
      <c r="A15" s="91" t="s">
        <v>17</v>
      </c>
      <c r="B15" s="91"/>
      <c r="C15" s="91"/>
      <c r="D15" s="91"/>
      <c r="E15" s="91"/>
      <c r="F15" s="91"/>
      <c r="G15" s="91"/>
      <c r="L15" s="9"/>
      <c r="M15" s="9"/>
      <c r="N15" s="9"/>
      <c r="O15" s="9"/>
    </row>
    <row r="16" spans="1:15" ht="13.5" customHeight="1" x14ac:dyDescent="0.2">
      <c r="A16" s="117" t="s">
        <v>8</v>
      </c>
      <c r="B16" s="117"/>
      <c r="C16" s="59">
        <v>1.3065776314713917</v>
      </c>
      <c r="D16" s="59">
        <v>1.5908210873774082</v>
      </c>
      <c r="E16" s="59">
        <v>2.1953004095025257</v>
      </c>
      <c r="F16" s="59">
        <v>2.1375065491671346</v>
      </c>
      <c r="G16" s="59">
        <v>1.1782343305578762</v>
      </c>
      <c r="L16" s="9"/>
      <c r="M16" s="9"/>
      <c r="N16" s="9"/>
      <c r="O16" s="9"/>
    </row>
    <row r="17" spans="1:15" ht="13.5" customHeight="1" x14ac:dyDescent="0.2">
      <c r="A17" s="118" t="s">
        <v>9</v>
      </c>
      <c r="B17" s="118"/>
      <c r="C17" s="61">
        <v>1.3609242464177889</v>
      </c>
      <c r="D17" s="61">
        <v>1.6518125305580778</v>
      </c>
      <c r="E17" s="61">
        <v>2.6673032767537177</v>
      </c>
      <c r="F17" s="61">
        <v>2.520658396946565</v>
      </c>
      <c r="G17" s="61">
        <v>1.2084128452581306</v>
      </c>
      <c r="L17" s="9"/>
      <c r="M17" s="9"/>
      <c r="N17" s="9"/>
      <c r="O17" s="9"/>
    </row>
    <row r="18" spans="1:15" ht="13.5" customHeight="1" x14ac:dyDescent="0.2">
      <c r="A18" s="118" t="s">
        <v>10</v>
      </c>
      <c r="B18" s="118"/>
      <c r="C18" s="61">
        <v>1.1624257330035457</v>
      </c>
      <c r="D18" s="61">
        <v>1.4523635477582846</v>
      </c>
      <c r="E18" s="61">
        <v>2.0488611923013291</v>
      </c>
      <c r="F18" s="61">
        <v>1.9538453919675134</v>
      </c>
      <c r="G18" s="61">
        <v>1.0468643466721579</v>
      </c>
      <c r="L18" s="9"/>
      <c r="M18" s="9"/>
      <c r="N18" s="9"/>
      <c r="O18" s="9"/>
    </row>
    <row r="19" spans="1:15" ht="13.5" customHeight="1" x14ac:dyDescent="0.2">
      <c r="A19" s="118" t="s">
        <v>11</v>
      </c>
      <c r="B19" s="118"/>
      <c r="C19" s="61">
        <v>1.359647981475091</v>
      </c>
      <c r="D19" s="61">
        <v>1.5041485169052065</v>
      </c>
      <c r="E19" s="61">
        <v>2.2382613972540395</v>
      </c>
      <c r="F19" s="61">
        <v>2.3264623209744344</v>
      </c>
      <c r="G19" s="61">
        <v>1.2336186994368978</v>
      </c>
      <c r="L19" s="9"/>
      <c r="M19" s="9"/>
      <c r="N19" s="9"/>
      <c r="O19" s="9"/>
    </row>
    <row r="20" spans="1:15" ht="13.5" customHeight="1" x14ac:dyDescent="0.2">
      <c r="A20" s="118" t="s">
        <v>12</v>
      </c>
      <c r="B20" s="118"/>
      <c r="C20" s="61">
        <v>1.3066539209523265</v>
      </c>
      <c r="D20" s="61">
        <v>1.7190491911521955</v>
      </c>
      <c r="E20" s="61">
        <v>2.3503086808617866</v>
      </c>
      <c r="F20" s="61">
        <v>2.1648447148149841</v>
      </c>
      <c r="G20" s="61">
        <v>1.1805179020311198</v>
      </c>
      <c r="L20" s="9"/>
      <c r="M20" s="9"/>
      <c r="N20" s="9"/>
      <c r="O20" s="9"/>
    </row>
    <row r="21" spans="1:15" ht="13.5" customHeight="1" x14ac:dyDescent="0.2">
      <c r="A21" s="118" t="s">
        <v>13</v>
      </c>
      <c r="B21" s="118"/>
      <c r="C21" s="61">
        <v>1.3486342709734753</v>
      </c>
      <c r="D21" s="61">
        <v>1.5881988127934792</v>
      </c>
      <c r="E21" s="61">
        <v>2.1405182714772342</v>
      </c>
      <c r="F21" s="61">
        <v>2.0580892349524165</v>
      </c>
      <c r="G21" s="61">
        <v>1.2208759549988148</v>
      </c>
      <c r="L21" s="9"/>
      <c r="M21" s="9"/>
      <c r="N21" s="9"/>
      <c r="O21" s="9"/>
    </row>
    <row r="22" spans="1:15" ht="13.5" customHeight="1" x14ac:dyDescent="0.2">
      <c r="A22" s="118" t="s">
        <v>14</v>
      </c>
      <c r="B22" s="118"/>
      <c r="C22" s="61">
        <v>1.1777535974343383</v>
      </c>
      <c r="D22" s="61">
        <v>1.4970182313852445</v>
      </c>
      <c r="E22" s="61">
        <v>2.0193839495372714</v>
      </c>
      <c r="F22" s="61">
        <v>1.9506995920873722</v>
      </c>
      <c r="G22" s="61">
        <v>1.0654260517498138</v>
      </c>
      <c r="L22" s="9"/>
      <c r="M22" s="9"/>
      <c r="N22" s="9"/>
      <c r="O22" s="9"/>
    </row>
    <row r="23" spans="1:15" ht="13.5" customHeight="1" x14ac:dyDescent="0.2">
      <c r="A23" s="118" t="s">
        <v>15</v>
      </c>
      <c r="B23" s="118"/>
      <c r="C23" s="61">
        <v>1.388515091772905</v>
      </c>
      <c r="D23" s="61">
        <v>1.6451718924603957</v>
      </c>
      <c r="E23" s="61">
        <v>2.1374948286287117</v>
      </c>
      <c r="F23" s="61">
        <v>2.2672540381791482</v>
      </c>
      <c r="G23" s="61">
        <v>1.2450168335939371</v>
      </c>
      <c r="L23" s="7"/>
      <c r="M23" s="7"/>
      <c r="N23" s="7"/>
      <c r="O23" s="7"/>
    </row>
    <row r="24" spans="1:15" ht="13.5" customHeight="1" x14ac:dyDescent="0.2">
      <c r="A24" s="110" t="s">
        <v>16</v>
      </c>
      <c r="B24" s="110"/>
      <c r="C24" s="63">
        <v>1.3082943942258394</v>
      </c>
      <c r="D24" s="63">
        <v>1.6066271874376206</v>
      </c>
      <c r="E24" s="63">
        <v>2.0325244812217447</v>
      </c>
      <c r="F24" s="63">
        <v>1.9505145609809502</v>
      </c>
      <c r="G24" s="63">
        <v>1.1939039752000711</v>
      </c>
    </row>
    <row r="25" spans="1:15" ht="13.5" customHeight="1" x14ac:dyDescent="0.2">
      <c r="A25" s="92" t="s">
        <v>18</v>
      </c>
      <c r="B25" s="92"/>
      <c r="C25" s="92"/>
      <c r="D25" s="92"/>
      <c r="E25" s="92"/>
      <c r="F25" s="92"/>
      <c r="G25" s="92"/>
    </row>
    <row r="26" spans="1:15" ht="13.5" customHeight="1" x14ac:dyDescent="0.2">
      <c r="A26" s="117" t="s">
        <v>8</v>
      </c>
      <c r="B26" s="117"/>
      <c r="C26" s="59">
        <v>1.1910127842897864</v>
      </c>
      <c r="D26" s="59">
        <v>0.43447582392815659</v>
      </c>
      <c r="E26" s="59">
        <v>1.7195502507376421</v>
      </c>
      <c r="F26" s="59">
        <v>2.0658272889010538</v>
      </c>
      <c r="G26" s="59">
        <v>1.1473386648019095</v>
      </c>
      <c r="J26" s="64"/>
      <c r="K26" s="64"/>
    </row>
    <row r="27" spans="1:15" ht="13.5" customHeight="1" x14ac:dyDescent="0.2">
      <c r="A27" s="118" t="s">
        <v>9</v>
      </c>
      <c r="B27" s="118"/>
      <c r="C27" s="61">
        <v>1.4157350457709397</v>
      </c>
      <c r="D27" s="61">
        <v>0.48141437993648728</v>
      </c>
      <c r="E27" s="61">
        <v>2.2640983606557379</v>
      </c>
      <c r="F27" s="61">
        <v>2.9037098103874692</v>
      </c>
      <c r="G27" s="61">
        <v>1.3623336213349548</v>
      </c>
      <c r="J27" s="64"/>
      <c r="K27" s="64"/>
    </row>
    <row r="28" spans="1:15" ht="13.5" customHeight="1" x14ac:dyDescent="0.2">
      <c r="A28" s="118" t="s">
        <v>10</v>
      </c>
      <c r="B28" s="118"/>
      <c r="C28" s="61">
        <v>1.0393402191191041</v>
      </c>
      <c r="D28" s="61">
        <v>0.359196094974087</v>
      </c>
      <c r="E28" s="61">
        <v>1.6130600903091352</v>
      </c>
      <c r="F28" s="61">
        <v>1.9182224815246987</v>
      </c>
      <c r="G28" s="61">
        <v>0.99179990289073472</v>
      </c>
      <c r="J28" s="64"/>
      <c r="K28" s="64"/>
    </row>
    <row r="29" spans="1:15" ht="13.5" customHeight="1" x14ac:dyDescent="0.2">
      <c r="A29" s="118" t="s">
        <v>11</v>
      </c>
      <c r="B29" s="118"/>
      <c r="C29" s="61">
        <v>1.2245574169180184</v>
      </c>
      <c r="D29" s="61">
        <v>0.44347613368804084</v>
      </c>
      <c r="E29" s="61">
        <v>1.9072869085581314</v>
      </c>
      <c r="F29" s="61">
        <v>2.4395527276129876</v>
      </c>
      <c r="G29" s="61">
        <v>1.1587972813299285</v>
      </c>
      <c r="J29" s="64"/>
      <c r="K29" s="64"/>
    </row>
    <row r="30" spans="1:15" ht="13.5" customHeight="1" x14ac:dyDescent="0.2">
      <c r="A30" s="118" t="s">
        <v>12</v>
      </c>
      <c r="B30" s="118"/>
      <c r="C30" s="61">
        <v>1.1083273720252829</v>
      </c>
      <c r="D30" s="61">
        <v>0.42118744607420189</v>
      </c>
      <c r="E30" s="61">
        <v>1.7098128356950377</v>
      </c>
      <c r="F30" s="61">
        <v>1.8721569558166211</v>
      </c>
      <c r="G30" s="61">
        <v>1.0610861935341991</v>
      </c>
      <c r="J30" s="64"/>
      <c r="K30" s="64"/>
    </row>
    <row r="31" spans="1:15" ht="13.5" customHeight="1" x14ac:dyDescent="0.2">
      <c r="A31" s="118" t="s">
        <v>13</v>
      </c>
      <c r="B31" s="118"/>
      <c r="C31" s="61">
        <v>1.2654137798250669</v>
      </c>
      <c r="D31" s="61">
        <v>0.4108358352623015</v>
      </c>
      <c r="E31" s="61">
        <v>1.8843080304576498</v>
      </c>
      <c r="F31" s="61">
        <v>2.2027911898935115</v>
      </c>
      <c r="G31" s="61">
        <v>1.2103226249611361</v>
      </c>
      <c r="J31" s="64"/>
      <c r="K31" s="64"/>
    </row>
    <row r="32" spans="1:15" ht="13.5" customHeight="1" x14ac:dyDescent="0.2">
      <c r="A32" s="118" t="s">
        <v>14</v>
      </c>
      <c r="B32" s="118"/>
      <c r="C32" s="61">
        <v>1.0732269239565377</v>
      </c>
      <c r="D32" s="61">
        <v>0.47147840085859943</v>
      </c>
      <c r="E32" s="61">
        <v>1.518295427008689</v>
      </c>
      <c r="F32" s="61">
        <v>1.7032015931372548</v>
      </c>
      <c r="G32" s="61">
        <v>1.0360137493329915</v>
      </c>
      <c r="J32" s="64"/>
      <c r="K32" s="64"/>
    </row>
    <row r="33" spans="1:11" ht="13.5" customHeight="1" x14ac:dyDescent="0.2">
      <c r="A33" s="118" t="s">
        <v>15</v>
      </c>
      <c r="B33" s="118"/>
      <c r="C33" s="61">
        <v>1.149402293538933</v>
      </c>
      <c r="D33" s="61">
        <v>0.4256100671711589</v>
      </c>
      <c r="E33" s="61">
        <v>1.5223939799179491</v>
      </c>
      <c r="F33" s="61">
        <v>1.9413243922883487</v>
      </c>
      <c r="G33" s="61">
        <v>1.1139978415169252</v>
      </c>
      <c r="J33" s="64"/>
      <c r="K33" s="64"/>
    </row>
    <row r="34" spans="1:11" ht="13.5" customHeight="1" x14ac:dyDescent="0.2">
      <c r="A34" s="110" t="s">
        <v>16</v>
      </c>
      <c r="B34" s="110"/>
      <c r="C34" s="63">
        <v>1.2373277634591024</v>
      </c>
      <c r="D34" s="63">
        <v>0.44488254260709348</v>
      </c>
      <c r="E34" s="63">
        <v>1.5420807679255344</v>
      </c>
      <c r="F34" s="63">
        <v>1.9323210412147505</v>
      </c>
      <c r="G34" s="63">
        <v>1.2248911024277753</v>
      </c>
      <c r="J34" s="64"/>
      <c r="K34" s="64"/>
    </row>
  </sheetData>
  <mergeCells count="21">
    <mergeCell ref="A32:B32"/>
    <mergeCell ref="A33:B33"/>
    <mergeCell ref="A34:B34"/>
    <mergeCell ref="A26:B26"/>
    <mergeCell ref="A27:B27"/>
    <mergeCell ref="A28:B28"/>
    <mergeCell ref="A29:B29"/>
    <mergeCell ref="A30:B30"/>
    <mergeCell ref="A31:B31"/>
    <mergeCell ref="A24:B24"/>
    <mergeCell ref="A4:A5"/>
    <mergeCell ref="B4:B5"/>
    <mergeCell ref="C4:G4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zoomScaleNormal="100" workbookViewId="0">
      <selection activeCell="A3" sqref="A3"/>
    </sheetView>
  </sheetViews>
  <sheetFormatPr defaultRowHeight="13.5" customHeight="1" x14ac:dyDescent="0.2"/>
  <cols>
    <col min="1" max="1" width="19.140625" style="7" customWidth="1"/>
    <col min="2" max="5" width="15.28515625" style="7" customWidth="1"/>
    <col min="6" max="6" width="7" style="7" customWidth="1"/>
    <col min="7" max="16384" width="9.140625" style="7"/>
  </cols>
  <sheetData>
    <row r="1" spans="1:6" ht="13.5" customHeight="1" x14ac:dyDescent="0.2">
      <c r="A1" s="7" t="s">
        <v>94</v>
      </c>
    </row>
    <row r="2" spans="1:6" ht="13.5" customHeight="1" x14ac:dyDescent="0.2">
      <c r="A2" s="65" t="s">
        <v>96</v>
      </c>
    </row>
    <row r="3" spans="1:6" ht="13.5" customHeight="1" x14ac:dyDescent="0.2">
      <c r="B3" s="11"/>
      <c r="C3" s="10"/>
      <c r="D3" s="10"/>
      <c r="E3" s="10"/>
      <c r="F3" s="67"/>
    </row>
    <row r="4" spans="1:6" ht="13.5" customHeight="1" x14ac:dyDescent="0.2">
      <c r="A4" s="119" t="s">
        <v>0</v>
      </c>
      <c r="B4" s="120" t="s">
        <v>104</v>
      </c>
      <c r="C4" s="123" t="s">
        <v>19</v>
      </c>
      <c r="D4" s="124"/>
      <c r="E4" s="125"/>
      <c r="F4" s="18"/>
    </row>
    <row r="5" spans="1:6" ht="13.5" customHeight="1" x14ac:dyDescent="0.2">
      <c r="A5" s="119"/>
      <c r="B5" s="121"/>
      <c r="C5" s="126" t="s">
        <v>22</v>
      </c>
      <c r="D5" s="127" t="s">
        <v>19</v>
      </c>
      <c r="E5" s="128"/>
      <c r="F5" s="4"/>
    </row>
    <row r="6" spans="1:6" ht="24" x14ac:dyDescent="0.2">
      <c r="A6" s="119"/>
      <c r="B6" s="122"/>
      <c r="C6" s="126"/>
      <c r="D6" s="13" t="s">
        <v>24</v>
      </c>
      <c r="E6" s="13" t="s">
        <v>102</v>
      </c>
      <c r="F6" s="68"/>
    </row>
    <row r="7" spans="1:6" ht="13.5" customHeight="1" x14ac:dyDescent="0.2">
      <c r="A7" s="69" t="s">
        <v>3</v>
      </c>
      <c r="B7" s="69"/>
      <c r="C7" s="69"/>
      <c r="D7" s="69"/>
      <c r="E7" s="69"/>
      <c r="F7" s="68"/>
    </row>
    <row r="8" spans="1:6" ht="13.5" customHeight="1" x14ac:dyDescent="0.2">
      <c r="A8" s="54" t="s">
        <v>8</v>
      </c>
      <c r="B8" s="56">
        <v>4954595</v>
      </c>
      <c r="C8" s="56">
        <v>2658192</v>
      </c>
      <c r="D8" s="56">
        <v>1751541</v>
      </c>
      <c r="E8" s="56">
        <v>922192</v>
      </c>
      <c r="F8" s="68"/>
    </row>
    <row r="9" spans="1:6" ht="13.5" customHeight="1" x14ac:dyDescent="0.2">
      <c r="A9" s="60" t="s">
        <v>9</v>
      </c>
      <c r="B9" s="50">
        <v>667744</v>
      </c>
      <c r="C9" s="50">
        <v>326435</v>
      </c>
      <c r="D9" s="50">
        <v>214955</v>
      </c>
      <c r="E9" s="50">
        <v>133994</v>
      </c>
      <c r="F9" s="68"/>
    </row>
    <row r="10" spans="1:6" ht="13.5" customHeight="1" x14ac:dyDescent="0.2">
      <c r="A10" s="60" t="s">
        <v>10</v>
      </c>
      <c r="B10" s="50">
        <v>501737</v>
      </c>
      <c r="C10" s="50">
        <v>248555</v>
      </c>
      <c r="D10" s="50">
        <v>165433</v>
      </c>
      <c r="E10" s="50">
        <v>90203</v>
      </c>
      <c r="F10" s="68"/>
    </row>
    <row r="11" spans="1:6" ht="13.5" customHeight="1" x14ac:dyDescent="0.2">
      <c r="A11" s="60" t="s">
        <v>11</v>
      </c>
      <c r="B11" s="50">
        <v>530313</v>
      </c>
      <c r="C11" s="50">
        <v>312361</v>
      </c>
      <c r="D11" s="50">
        <v>230544</v>
      </c>
      <c r="E11" s="50">
        <v>120562</v>
      </c>
      <c r="F11" s="68"/>
    </row>
    <row r="12" spans="1:6" ht="13.5" customHeight="1" x14ac:dyDescent="0.2">
      <c r="A12" s="60" t="s">
        <v>12</v>
      </c>
      <c r="B12" s="50">
        <v>577449</v>
      </c>
      <c r="C12" s="50">
        <v>313752</v>
      </c>
      <c r="D12" s="50">
        <v>200130</v>
      </c>
      <c r="E12" s="50">
        <v>104565</v>
      </c>
      <c r="F12" s="68"/>
    </row>
    <row r="13" spans="1:6" ht="13.5" customHeight="1" x14ac:dyDescent="0.2">
      <c r="A13" s="60" t="s">
        <v>13</v>
      </c>
      <c r="B13" s="50">
        <v>648152</v>
      </c>
      <c r="C13" s="50">
        <v>352302</v>
      </c>
      <c r="D13" s="50">
        <v>251542</v>
      </c>
      <c r="E13" s="50">
        <v>125204</v>
      </c>
      <c r="F13" s="68"/>
    </row>
    <row r="14" spans="1:6" ht="13.5" customHeight="1" x14ac:dyDescent="0.2">
      <c r="A14" s="60" t="s">
        <v>14</v>
      </c>
      <c r="B14" s="50">
        <v>593687</v>
      </c>
      <c r="C14" s="50">
        <v>305813</v>
      </c>
      <c r="D14" s="50">
        <v>185287</v>
      </c>
      <c r="E14" s="50">
        <v>88858</v>
      </c>
      <c r="F14" s="68"/>
    </row>
    <row r="15" spans="1:6" ht="13.5" customHeight="1" x14ac:dyDescent="0.2">
      <c r="A15" s="60" t="s">
        <v>15</v>
      </c>
      <c r="B15" s="50">
        <v>680702</v>
      </c>
      <c r="C15" s="50">
        <v>402849</v>
      </c>
      <c r="D15" s="50">
        <v>263672</v>
      </c>
      <c r="E15" s="50">
        <v>140255</v>
      </c>
      <c r="F15" s="68"/>
    </row>
    <row r="16" spans="1:6" ht="13.5" customHeight="1" x14ac:dyDescent="0.2">
      <c r="A16" s="62" t="s">
        <v>16</v>
      </c>
      <c r="B16" s="50">
        <v>754811</v>
      </c>
      <c r="C16" s="50">
        <v>396125</v>
      </c>
      <c r="D16" s="50">
        <v>239978</v>
      </c>
      <c r="E16" s="50">
        <v>118551</v>
      </c>
      <c r="F16" s="68"/>
    </row>
    <row r="17" spans="1:6" ht="13.5" customHeight="1" x14ac:dyDescent="0.2">
      <c r="A17" s="69" t="s">
        <v>25</v>
      </c>
      <c r="B17" s="69"/>
      <c r="C17" s="69"/>
      <c r="D17" s="69"/>
      <c r="E17" s="69"/>
      <c r="F17" s="68"/>
    </row>
    <row r="18" spans="1:6" ht="13.5" customHeight="1" x14ac:dyDescent="0.2">
      <c r="A18" s="54" t="s">
        <v>8</v>
      </c>
      <c r="B18" s="56">
        <v>94521</v>
      </c>
      <c r="C18" s="56">
        <v>78498</v>
      </c>
      <c r="D18" s="56">
        <v>36965</v>
      </c>
      <c r="E18" s="56">
        <v>18589</v>
      </c>
      <c r="F18" s="15"/>
    </row>
    <row r="19" spans="1:6" ht="13.5" customHeight="1" x14ac:dyDescent="0.2">
      <c r="A19" s="60" t="s">
        <v>9</v>
      </c>
      <c r="B19" s="50">
        <v>14317</v>
      </c>
      <c r="C19" s="50">
        <v>11580</v>
      </c>
      <c r="D19" s="50">
        <v>5505</v>
      </c>
      <c r="E19" s="50">
        <v>3209</v>
      </c>
      <c r="F19" s="6"/>
    </row>
    <row r="20" spans="1:6" ht="13.5" customHeight="1" x14ac:dyDescent="0.2">
      <c r="A20" s="60" t="s">
        <v>10</v>
      </c>
      <c r="B20" s="50">
        <v>8208</v>
      </c>
      <c r="C20" s="50">
        <v>6661</v>
      </c>
      <c r="D20" s="50">
        <v>3367</v>
      </c>
      <c r="E20" s="50">
        <v>1735</v>
      </c>
      <c r="F20" s="6"/>
    </row>
    <row r="21" spans="1:6" ht="13.5" customHeight="1" x14ac:dyDescent="0.2">
      <c r="A21" s="60" t="s">
        <v>11</v>
      </c>
      <c r="B21" s="50">
        <v>9642</v>
      </c>
      <c r="C21" s="50">
        <v>7988</v>
      </c>
      <c r="D21" s="50">
        <v>4576</v>
      </c>
      <c r="E21" s="50">
        <v>1881</v>
      </c>
      <c r="F21" s="6"/>
    </row>
    <row r="22" spans="1:6" ht="13.5" customHeight="1" x14ac:dyDescent="0.2">
      <c r="A22" s="60" t="s">
        <v>12</v>
      </c>
      <c r="B22" s="50">
        <v>9087</v>
      </c>
      <c r="C22" s="50">
        <v>7789</v>
      </c>
      <c r="D22" s="50">
        <v>3301</v>
      </c>
      <c r="E22" s="50">
        <v>1853</v>
      </c>
      <c r="F22" s="6"/>
    </row>
    <row r="23" spans="1:6" ht="13.5" customHeight="1" x14ac:dyDescent="0.2">
      <c r="A23" s="60" t="s">
        <v>13</v>
      </c>
      <c r="B23" s="50">
        <v>11287</v>
      </c>
      <c r="C23" s="50">
        <v>8919</v>
      </c>
      <c r="D23" s="50">
        <v>5213</v>
      </c>
      <c r="E23" s="50">
        <v>2168</v>
      </c>
      <c r="F23" s="6"/>
    </row>
    <row r="24" spans="1:6" ht="13.5" customHeight="1" x14ac:dyDescent="0.2">
      <c r="A24" s="60" t="s">
        <v>14</v>
      </c>
      <c r="B24" s="50">
        <v>11738</v>
      </c>
      <c r="C24" s="50">
        <v>9920</v>
      </c>
      <c r="D24" s="50">
        <v>4038</v>
      </c>
      <c r="E24" s="50">
        <v>2067</v>
      </c>
      <c r="F24" s="6"/>
    </row>
    <row r="25" spans="1:6" ht="13.5" customHeight="1" x14ac:dyDescent="0.2">
      <c r="A25" s="60" t="s">
        <v>15</v>
      </c>
      <c r="B25" s="50">
        <v>15213</v>
      </c>
      <c r="C25" s="50">
        <v>13241</v>
      </c>
      <c r="D25" s="50">
        <v>5883</v>
      </c>
      <c r="E25" s="50">
        <v>2834</v>
      </c>
      <c r="F25" s="6"/>
    </row>
    <row r="26" spans="1:6" ht="13.5" customHeight="1" x14ac:dyDescent="0.2">
      <c r="A26" s="62" t="s">
        <v>16</v>
      </c>
      <c r="B26" s="51">
        <v>15029</v>
      </c>
      <c r="C26" s="51">
        <v>12400</v>
      </c>
      <c r="D26" s="51">
        <v>5082</v>
      </c>
      <c r="E26" s="51">
        <v>2842</v>
      </c>
      <c r="F26" s="6"/>
    </row>
    <row r="27" spans="1:6" ht="13.5" customHeight="1" x14ac:dyDescent="0.2">
      <c r="A27" s="93" t="s">
        <v>26</v>
      </c>
      <c r="B27" s="93"/>
      <c r="C27" s="93"/>
      <c r="D27" s="93"/>
      <c r="E27" s="93"/>
      <c r="F27" s="70"/>
    </row>
    <row r="28" spans="1:6" ht="13.5" customHeight="1" x14ac:dyDescent="0.2">
      <c r="A28" s="54" t="s">
        <v>8</v>
      </c>
      <c r="B28" s="71">
        <v>387055</v>
      </c>
      <c r="C28" s="71">
        <v>299338</v>
      </c>
      <c r="D28" s="71">
        <v>172269</v>
      </c>
      <c r="E28" s="71">
        <v>94599</v>
      </c>
      <c r="F28" s="70"/>
    </row>
    <row r="29" spans="1:6" ht="13.5" customHeight="1" x14ac:dyDescent="0.2">
      <c r="A29" s="60" t="s">
        <v>9</v>
      </c>
      <c r="B29" s="50">
        <v>46601</v>
      </c>
      <c r="C29" s="50">
        <v>32655</v>
      </c>
      <c r="D29" s="50">
        <v>17683</v>
      </c>
      <c r="E29" s="50">
        <v>11452</v>
      </c>
      <c r="F29" s="70"/>
    </row>
    <row r="30" spans="1:6" ht="13.5" customHeight="1" x14ac:dyDescent="0.2">
      <c r="A30" s="60" t="s">
        <v>10</v>
      </c>
      <c r="B30" s="50">
        <v>36266</v>
      </c>
      <c r="C30" s="50">
        <v>27252</v>
      </c>
      <c r="D30" s="50">
        <v>15732</v>
      </c>
      <c r="E30" s="50">
        <v>8458</v>
      </c>
      <c r="F30" s="70"/>
    </row>
    <row r="31" spans="1:6" ht="13.5" customHeight="1" x14ac:dyDescent="0.2">
      <c r="A31" s="60" t="s">
        <v>11</v>
      </c>
      <c r="B31" s="50">
        <v>39549</v>
      </c>
      <c r="C31" s="50">
        <v>32028</v>
      </c>
      <c r="D31" s="50">
        <v>21436</v>
      </c>
      <c r="E31" s="50">
        <v>11468</v>
      </c>
      <c r="F31" s="70"/>
    </row>
    <row r="32" spans="1:6" ht="13.5" customHeight="1" x14ac:dyDescent="0.2">
      <c r="A32" s="60" t="s">
        <v>12</v>
      </c>
      <c r="B32" s="50">
        <v>39685</v>
      </c>
      <c r="C32" s="50">
        <v>31094</v>
      </c>
      <c r="D32" s="50">
        <v>17630</v>
      </c>
      <c r="E32" s="50">
        <v>10013</v>
      </c>
      <c r="F32" s="70"/>
    </row>
    <row r="33" spans="1:6" ht="13.5" customHeight="1" x14ac:dyDescent="0.2">
      <c r="A33" s="60" t="s">
        <v>13</v>
      </c>
      <c r="B33" s="50">
        <v>56071</v>
      </c>
      <c r="C33" s="50">
        <v>44493</v>
      </c>
      <c r="D33" s="50">
        <v>27892</v>
      </c>
      <c r="E33" s="50">
        <v>14760</v>
      </c>
      <c r="F33" s="70"/>
    </row>
    <row r="34" spans="1:6" ht="13.5" customHeight="1" x14ac:dyDescent="0.2">
      <c r="A34" s="60" t="s">
        <v>14</v>
      </c>
      <c r="B34" s="50">
        <v>43438</v>
      </c>
      <c r="C34" s="50">
        <v>34006</v>
      </c>
      <c r="D34" s="50">
        <v>18247</v>
      </c>
      <c r="E34" s="50">
        <v>9157</v>
      </c>
      <c r="F34" s="70"/>
    </row>
    <row r="35" spans="1:6" ht="13.5" customHeight="1" x14ac:dyDescent="0.2">
      <c r="A35" s="60" t="s">
        <v>15</v>
      </c>
      <c r="B35" s="50">
        <v>62846</v>
      </c>
      <c r="C35" s="50">
        <v>51966</v>
      </c>
      <c r="D35" s="50">
        <v>30204</v>
      </c>
      <c r="E35" s="50">
        <v>16842</v>
      </c>
      <c r="F35" s="70"/>
    </row>
    <row r="36" spans="1:6" ht="13.5" customHeight="1" x14ac:dyDescent="0.2">
      <c r="A36" s="62" t="s">
        <v>16</v>
      </c>
      <c r="B36" s="51">
        <v>62599</v>
      </c>
      <c r="C36" s="51">
        <v>45844</v>
      </c>
      <c r="D36" s="51">
        <v>23445</v>
      </c>
      <c r="E36" s="51">
        <v>12449</v>
      </c>
      <c r="F36" s="70"/>
    </row>
    <row r="37" spans="1:6" ht="13.5" customHeight="1" x14ac:dyDescent="0.2">
      <c r="A37" s="93" t="s">
        <v>27</v>
      </c>
      <c r="B37" s="93"/>
      <c r="C37" s="93"/>
      <c r="D37" s="93"/>
      <c r="E37" s="93"/>
      <c r="F37" s="70"/>
    </row>
    <row r="38" spans="1:6" ht="13.5" customHeight="1" x14ac:dyDescent="0.2">
      <c r="A38" s="54" t="s">
        <v>8</v>
      </c>
      <c r="B38" s="56">
        <v>211859</v>
      </c>
      <c r="C38" s="56">
        <v>143550</v>
      </c>
      <c r="D38" s="56">
        <v>91974</v>
      </c>
      <c r="E38" s="56">
        <v>51899</v>
      </c>
      <c r="F38" s="70"/>
    </row>
    <row r="39" spans="1:6" ht="13.5" customHeight="1" x14ac:dyDescent="0.2">
      <c r="A39" s="60" t="s">
        <v>9</v>
      </c>
      <c r="B39" s="50">
        <v>20960</v>
      </c>
      <c r="C39" s="50">
        <v>13129</v>
      </c>
      <c r="D39" s="50">
        <v>8553</v>
      </c>
      <c r="E39" s="50">
        <v>5761</v>
      </c>
      <c r="F39" s="70"/>
    </row>
    <row r="40" spans="1:6" ht="13.5" customHeight="1" x14ac:dyDescent="0.2">
      <c r="A40" s="60" t="s">
        <v>10</v>
      </c>
      <c r="B40" s="50">
        <v>20193</v>
      </c>
      <c r="C40" s="50">
        <v>12938</v>
      </c>
      <c r="D40" s="50">
        <v>8322</v>
      </c>
      <c r="E40" s="50">
        <v>4506</v>
      </c>
      <c r="F40" s="70"/>
    </row>
    <row r="41" spans="1:6" ht="13.5" customHeight="1" x14ac:dyDescent="0.2">
      <c r="A41" s="60" t="s">
        <v>11</v>
      </c>
      <c r="B41" s="50">
        <v>22413</v>
      </c>
      <c r="C41" s="50">
        <v>17001</v>
      </c>
      <c r="D41" s="50">
        <v>12522</v>
      </c>
      <c r="E41" s="50">
        <v>6730</v>
      </c>
      <c r="F41" s="70"/>
    </row>
    <row r="42" spans="1:6" ht="13.5" customHeight="1" x14ac:dyDescent="0.2">
      <c r="A42" s="60" t="s">
        <v>12</v>
      </c>
      <c r="B42" s="50">
        <v>21863</v>
      </c>
      <c r="C42" s="50">
        <v>14818</v>
      </c>
      <c r="D42" s="50">
        <v>9177</v>
      </c>
      <c r="E42" s="50">
        <v>5256</v>
      </c>
      <c r="F42" s="70"/>
    </row>
    <row r="43" spans="1:6" ht="13.5" customHeight="1" x14ac:dyDescent="0.2">
      <c r="A43" s="60" t="s">
        <v>13</v>
      </c>
      <c r="B43" s="50">
        <v>32364</v>
      </c>
      <c r="C43" s="50">
        <v>22052</v>
      </c>
      <c r="D43" s="50">
        <v>14977</v>
      </c>
      <c r="E43" s="50">
        <v>8122</v>
      </c>
      <c r="F43" s="70"/>
    </row>
    <row r="44" spans="1:6" ht="13.5" customHeight="1" x14ac:dyDescent="0.2">
      <c r="A44" s="60" t="s">
        <v>14</v>
      </c>
      <c r="B44" s="50">
        <v>22799</v>
      </c>
      <c r="C44" s="50">
        <v>15566</v>
      </c>
      <c r="D44" s="50">
        <v>8956</v>
      </c>
      <c r="E44" s="50">
        <v>4770</v>
      </c>
      <c r="F44" s="70"/>
    </row>
    <row r="45" spans="1:6" ht="13.5" customHeight="1" x14ac:dyDescent="0.2">
      <c r="A45" s="60" t="s">
        <v>15</v>
      </c>
      <c r="B45" s="50">
        <v>34731</v>
      </c>
      <c r="C45" s="50">
        <v>25909</v>
      </c>
      <c r="D45" s="50">
        <v>16919</v>
      </c>
      <c r="E45" s="50">
        <v>9646</v>
      </c>
      <c r="F45" s="70"/>
    </row>
    <row r="46" spans="1:6" ht="13.5" customHeight="1" x14ac:dyDescent="0.2">
      <c r="A46" s="62" t="s">
        <v>16</v>
      </c>
      <c r="B46" s="51">
        <v>36536</v>
      </c>
      <c r="C46" s="51">
        <v>22137</v>
      </c>
      <c r="D46" s="51">
        <v>12548</v>
      </c>
      <c r="E46" s="51">
        <v>7108</v>
      </c>
      <c r="F46" s="70"/>
    </row>
    <row r="47" spans="1:6" ht="13.5" customHeight="1" x14ac:dyDescent="0.2">
      <c r="A47" s="93" t="s">
        <v>28</v>
      </c>
      <c r="B47" s="93"/>
      <c r="C47" s="93"/>
      <c r="D47" s="93"/>
      <c r="E47" s="93"/>
      <c r="F47" s="70"/>
    </row>
    <row r="48" spans="1:6" ht="13.5" customHeight="1" x14ac:dyDescent="0.2">
      <c r="A48" s="54" t="s">
        <v>8</v>
      </c>
      <c r="B48" s="56">
        <v>4261160</v>
      </c>
      <c r="C48" s="56">
        <v>2136806</v>
      </c>
      <c r="D48" s="56">
        <v>1450333</v>
      </c>
      <c r="E48" s="56">
        <v>757105</v>
      </c>
      <c r="F48" s="70"/>
    </row>
    <row r="49" spans="1:6" ht="13.5" customHeight="1" x14ac:dyDescent="0.2">
      <c r="A49" s="60" t="s">
        <v>9</v>
      </c>
      <c r="B49" s="50">
        <v>585866</v>
      </c>
      <c r="C49" s="50">
        <v>269071</v>
      </c>
      <c r="D49" s="50">
        <v>183214</v>
      </c>
      <c r="E49" s="50">
        <v>113572</v>
      </c>
      <c r="F49" s="70"/>
    </row>
    <row r="50" spans="1:6" ht="13.5" customHeight="1" x14ac:dyDescent="0.2">
      <c r="A50" s="60" t="s">
        <v>10</v>
      </c>
      <c r="B50" s="50">
        <v>437070</v>
      </c>
      <c r="C50" s="50">
        <v>201704</v>
      </c>
      <c r="D50" s="50">
        <v>138012</v>
      </c>
      <c r="E50" s="50">
        <v>75504</v>
      </c>
      <c r="F50" s="70"/>
    </row>
    <row r="51" spans="1:6" ht="13.5" customHeight="1" x14ac:dyDescent="0.2">
      <c r="A51" s="60" t="s">
        <v>11</v>
      </c>
      <c r="B51" s="50">
        <v>458709</v>
      </c>
      <c r="C51" s="50">
        <v>255344</v>
      </c>
      <c r="D51" s="50">
        <v>192010</v>
      </c>
      <c r="E51" s="50">
        <v>100483</v>
      </c>
      <c r="F51" s="70"/>
    </row>
    <row r="52" spans="1:6" ht="13.5" customHeight="1" x14ac:dyDescent="0.2">
      <c r="A52" s="60" t="s">
        <v>12</v>
      </c>
      <c r="B52" s="50">
        <v>506814</v>
      </c>
      <c r="C52" s="50">
        <v>260051</v>
      </c>
      <c r="D52" s="50">
        <v>170022</v>
      </c>
      <c r="E52" s="50">
        <v>87443</v>
      </c>
      <c r="F52" s="70"/>
    </row>
    <row r="53" spans="1:6" ht="13.5" customHeight="1" x14ac:dyDescent="0.2">
      <c r="A53" s="60" t="s">
        <v>13</v>
      </c>
      <c r="B53" s="50">
        <v>548430</v>
      </c>
      <c r="C53" s="50">
        <v>276838</v>
      </c>
      <c r="D53" s="50">
        <v>203460</v>
      </c>
      <c r="E53" s="50">
        <v>100154</v>
      </c>
      <c r="F53" s="70"/>
    </row>
    <row r="54" spans="1:6" ht="13.5" customHeight="1" x14ac:dyDescent="0.2">
      <c r="A54" s="60" t="s">
        <v>14</v>
      </c>
      <c r="B54" s="50">
        <v>515712</v>
      </c>
      <c r="C54" s="50">
        <v>246321</v>
      </c>
      <c r="D54" s="50">
        <v>154046</v>
      </c>
      <c r="E54" s="50">
        <v>72864</v>
      </c>
      <c r="F54" s="70"/>
    </row>
    <row r="55" spans="1:6" ht="13.5" customHeight="1" x14ac:dyDescent="0.2">
      <c r="A55" s="60" t="s">
        <v>15</v>
      </c>
      <c r="B55" s="50">
        <v>567912</v>
      </c>
      <c r="C55" s="50">
        <v>311733</v>
      </c>
      <c r="D55" s="50">
        <v>210666</v>
      </c>
      <c r="E55" s="50">
        <v>110933</v>
      </c>
      <c r="F55" s="70"/>
    </row>
    <row r="56" spans="1:6" ht="13.5" customHeight="1" x14ac:dyDescent="0.2">
      <c r="A56" s="62" t="s">
        <v>16</v>
      </c>
      <c r="B56" s="51">
        <v>640647</v>
      </c>
      <c r="C56" s="51">
        <v>315744</v>
      </c>
      <c r="D56" s="51">
        <v>198903</v>
      </c>
      <c r="E56" s="51">
        <v>96152</v>
      </c>
      <c r="F56" s="70"/>
    </row>
    <row r="57" spans="1:6" ht="13.5" customHeight="1" x14ac:dyDescent="0.2">
      <c r="A57" s="72"/>
      <c r="B57" s="73"/>
      <c r="C57" s="73"/>
      <c r="D57" s="73"/>
      <c r="E57" s="73"/>
      <c r="F57" s="73"/>
    </row>
  </sheetData>
  <mergeCells count="5">
    <mergeCell ref="A4:A6"/>
    <mergeCell ref="B4:B6"/>
    <mergeCell ref="C4:E4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zoomScaleNormal="100" workbookViewId="0">
      <selection activeCell="A3" sqref="A3"/>
    </sheetView>
  </sheetViews>
  <sheetFormatPr defaultRowHeight="13.5" customHeight="1" x14ac:dyDescent="0.2"/>
  <cols>
    <col min="1" max="1" width="19.140625" style="7" customWidth="1"/>
    <col min="2" max="4" width="20.7109375" style="7" customWidth="1"/>
    <col min="5" max="5" width="7" style="7" customWidth="1"/>
    <col min="6" max="16384" width="9.140625" style="7"/>
  </cols>
  <sheetData>
    <row r="1" spans="1:5" ht="13.5" customHeight="1" x14ac:dyDescent="0.2">
      <c r="A1" s="7" t="s">
        <v>94</v>
      </c>
    </row>
    <row r="2" spans="1:5" ht="13.5" customHeight="1" x14ac:dyDescent="0.2">
      <c r="A2" s="74" t="s">
        <v>95</v>
      </c>
    </row>
    <row r="3" spans="1:5" ht="13.5" customHeight="1" x14ac:dyDescent="0.2">
      <c r="A3" s="67"/>
      <c r="B3" s="67"/>
      <c r="C3" s="67"/>
      <c r="D3" s="67"/>
      <c r="E3" s="67"/>
    </row>
    <row r="4" spans="1:5" ht="13.5" customHeight="1" x14ac:dyDescent="0.2">
      <c r="A4" s="119" t="s">
        <v>0</v>
      </c>
      <c r="B4" s="123" t="s">
        <v>20</v>
      </c>
      <c r="C4" s="125"/>
      <c r="D4" s="129" t="s">
        <v>21</v>
      </c>
      <c r="E4" s="18"/>
    </row>
    <row r="5" spans="1:5" ht="13.5" customHeight="1" x14ac:dyDescent="0.2">
      <c r="A5" s="119"/>
      <c r="B5" s="132" t="s">
        <v>23</v>
      </c>
      <c r="C5" s="119" t="s">
        <v>18</v>
      </c>
      <c r="D5" s="130"/>
      <c r="E5" s="4"/>
    </row>
    <row r="6" spans="1:5" ht="12" x14ac:dyDescent="0.2">
      <c r="A6" s="119"/>
      <c r="B6" s="132"/>
      <c r="C6" s="119"/>
      <c r="D6" s="131"/>
      <c r="E6" s="68"/>
    </row>
    <row r="7" spans="1:5" ht="13.5" customHeight="1" x14ac:dyDescent="0.2">
      <c r="A7" s="69" t="s">
        <v>3</v>
      </c>
      <c r="B7" s="69"/>
      <c r="C7" s="69"/>
      <c r="D7" s="69"/>
      <c r="E7" s="68"/>
    </row>
    <row r="8" spans="1:5" ht="13.5" customHeight="1" x14ac:dyDescent="0.2">
      <c r="A8" s="54" t="s">
        <v>8</v>
      </c>
      <c r="B8" s="59">
        <v>0.53651045140924736</v>
      </c>
      <c r="C8" s="59">
        <v>0.48905690036488958</v>
      </c>
      <c r="D8" s="59">
        <v>65.892192889001251</v>
      </c>
      <c r="E8" s="68"/>
    </row>
    <row r="9" spans="1:5" ht="13.5" customHeight="1" x14ac:dyDescent="0.2">
      <c r="A9" s="60" t="s">
        <v>9</v>
      </c>
      <c r="B9" s="14">
        <v>0.48886249820290412</v>
      </c>
      <c r="C9" s="14">
        <v>0.50855128277031025</v>
      </c>
      <c r="D9" s="14">
        <v>65.849250233584016</v>
      </c>
      <c r="E9" s="68"/>
    </row>
    <row r="10" spans="1:5" ht="13.5" customHeight="1" x14ac:dyDescent="0.2">
      <c r="A10" s="60" t="s">
        <v>10</v>
      </c>
      <c r="B10" s="14">
        <v>0.49538901854955886</v>
      </c>
      <c r="C10" s="14">
        <v>0.4429338722209154</v>
      </c>
      <c r="D10" s="14">
        <v>66.557904689103026</v>
      </c>
      <c r="E10" s="68"/>
    </row>
    <row r="11" spans="1:5" ht="13.5" customHeight="1" x14ac:dyDescent="0.2">
      <c r="A11" s="60" t="s">
        <v>11</v>
      </c>
      <c r="B11" s="14">
        <v>0.58901252656450054</v>
      </c>
      <c r="C11" s="14">
        <v>0.53049000027173177</v>
      </c>
      <c r="D11" s="14">
        <v>73.806909313262537</v>
      </c>
      <c r="E11" s="68"/>
    </row>
    <row r="12" spans="1:5" ht="13.5" customHeight="1" x14ac:dyDescent="0.2">
      <c r="A12" s="60" t="s">
        <v>12</v>
      </c>
      <c r="B12" s="14">
        <v>0.54334148989780917</v>
      </c>
      <c r="C12" s="14">
        <v>0.46087203042397018</v>
      </c>
      <c r="D12" s="14">
        <v>63.786047578979577</v>
      </c>
      <c r="E12" s="68"/>
    </row>
    <row r="13" spans="1:5" ht="13.5" customHeight="1" x14ac:dyDescent="0.2">
      <c r="A13" s="60" t="s">
        <v>13</v>
      </c>
      <c r="B13" s="14">
        <v>0.54354842691220573</v>
      </c>
      <c r="C13" s="14">
        <v>0.51000755669694176</v>
      </c>
      <c r="D13" s="14">
        <v>71.399537896463826</v>
      </c>
      <c r="E13" s="68"/>
    </row>
    <row r="14" spans="1:5" ht="13.5" customHeight="1" x14ac:dyDescent="0.2">
      <c r="A14" s="60" t="s">
        <v>14</v>
      </c>
      <c r="B14" s="14">
        <v>0.5151081293678319</v>
      </c>
      <c r="C14" s="14">
        <v>0.46939182728097384</v>
      </c>
      <c r="D14" s="14">
        <v>60.588333393282824</v>
      </c>
      <c r="E14" s="68"/>
    </row>
    <row r="15" spans="1:5" ht="13.5" customHeight="1" x14ac:dyDescent="0.2">
      <c r="A15" s="60" t="s">
        <v>15</v>
      </c>
      <c r="B15" s="14">
        <v>0.59181403903617147</v>
      </c>
      <c r="C15" s="14">
        <v>0.48989918643820457</v>
      </c>
      <c r="D15" s="14">
        <v>65.451819416208053</v>
      </c>
      <c r="E15" s="68"/>
    </row>
    <row r="16" spans="1:5" ht="13.5" customHeight="1" x14ac:dyDescent="0.2">
      <c r="A16" s="62" t="s">
        <v>16</v>
      </c>
      <c r="B16" s="14">
        <v>0.5248002480091043</v>
      </c>
      <c r="C16" s="14">
        <v>0.49633318005320115</v>
      </c>
      <c r="D16" s="14">
        <v>60.581382139476183</v>
      </c>
      <c r="E16" s="68"/>
    </row>
    <row r="17" spans="1:5" ht="13.5" customHeight="1" x14ac:dyDescent="0.2">
      <c r="A17" s="69" t="s">
        <v>25</v>
      </c>
      <c r="B17" s="69"/>
      <c r="C17" s="69"/>
      <c r="D17" s="69"/>
      <c r="E17" s="68"/>
    </row>
    <row r="18" spans="1:5" ht="13.5" customHeight="1" x14ac:dyDescent="0.2">
      <c r="A18" s="54" t="s">
        <v>8</v>
      </c>
      <c r="B18" s="59">
        <v>0.8304821150855366</v>
      </c>
      <c r="C18" s="59">
        <v>0.22681645602538097</v>
      </c>
      <c r="D18" s="59">
        <v>47.090371729216031</v>
      </c>
      <c r="E18" s="15"/>
    </row>
    <row r="19" spans="1:5" ht="13.5" customHeight="1" x14ac:dyDescent="0.2">
      <c r="A19" s="60" t="s">
        <v>9</v>
      </c>
      <c r="B19" s="14">
        <v>0.80882866522316132</v>
      </c>
      <c r="C19" s="14">
        <v>0.23572998941454279</v>
      </c>
      <c r="D19" s="14">
        <v>47.538860103626945</v>
      </c>
      <c r="E19" s="6"/>
    </row>
    <row r="20" spans="1:5" ht="13.5" customHeight="1" x14ac:dyDescent="0.2">
      <c r="A20" s="60" t="s">
        <v>10</v>
      </c>
      <c r="B20" s="14">
        <v>0.81152534113060426</v>
      </c>
      <c r="C20" s="14">
        <v>0.20070507412317706</v>
      </c>
      <c r="D20" s="14">
        <v>50.547965770905265</v>
      </c>
      <c r="E20" s="6"/>
    </row>
    <row r="21" spans="1:5" ht="13.5" customHeight="1" x14ac:dyDescent="0.2">
      <c r="A21" s="60" t="s">
        <v>11</v>
      </c>
      <c r="B21" s="14">
        <v>0.82845882596971587</v>
      </c>
      <c r="C21" s="14">
        <v>0.24425893648900712</v>
      </c>
      <c r="D21" s="14">
        <v>57.285928893340014</v>
      </c>
      <c r="E21" s="6"/>
    </row>
    <row r="22" spans="1:5" ht="13.5" customHeight="1" x14ac:dyDescent="0.2">
      <c r="A22" s="60" t="s">
        <v>12</v>
      </c>
      <c r="B22" s="14">
        <v>0.85715857818862107</v>
      </c>
      <c r="C22" s="14">
        <v>0.21001402070750647</v>
      </c>
      <c r="D22" s="14">
        <v>42.380279881884711</v>
      </c>
      <c r="E22" s="6"/>
    </row>
    <row r="23" spans="1:5" ht="13.5" customHeight="1" x14ac:dyDescent="0.2">
      <c r="A23" s="60" t="s">
        <v>13</v>
      </c>
      <c r="B23" s="14">
        <v>0.79020111632851953</v>
      </c>
      <c r="C23" s="14">
        <v>0.20440950656613113</v>
      </c>
      <c r="D23" s="14">
        <v>58.448256531001228</v>
      </c>
      <c r="E23" s="6"/>
    </row>
    <row r="24" spans="1:5" ht="13.5" customHeight="1" x14ac:dyDescent="0.2">
      <c r="A24" s="60" t="s">
        <v>14</v>
      </c>
      <c r="B24" s="14">
        <v>0.84511841881070027</v>
      </c>
      <c r="C24" s="14">
        <v>0.26616581701100078</v>
      </c>
      <c r="D24" s="14">
        <v>40.70564516129032</v>
      </c>
      <c r="E24" s="6"/>
    </row>
    <row r="25" spans="1:5" ht="13.5" customHeight="1" x14ac:dyDescent="0.2">
      <c r="A25" s="60" t="s">
        <v>15</v>
      </c>
      <c r="B25" s="14">
        <v>0.87037402221783999</v>
      </c>
      <c r="C25" s="14">
        <v>0.22516792789728765</v>
      </c>
      <c r="D25" s="14">
        <v>44.430178989502309</v>
      </c>
      <c r="E25" s="6"/>
    </row>
    <row r="26" spans="1:5" ht="13.5" customHeight="1" x14ac:dyDescent="0.2">
      <c r="A26" s="62" t="s">
        <v>16</v>
      </c>
      <c r="B26" s="14">
        <v>0.82507152837846831</v>
      </c>
      <c r="C26" s="14">
        <v>0.22846614463380929</v>
      </c>
      <c r="D26" s="14">
        <v>40.983870967741936</v>
      </c>
      <c r="E26" s="6"/>
    </row>
    <row r="27" spans="1:5" ht="13.5" customHeight="1" x14ac:dyDescent="0.2">
      <c r="A27" s="94" t="s">
        <v>26</v>
      </c>
      <c r="B27" s="94"/>
      <c r="C27" s="94"/>
      <c r="D27" s="94"/>
      <c r="E27" s="70"/>
    </row>
    <row r="28" spans="1:5" ht="13.5" customHeight="1" x14ac:dyDescent="0.2">
      <c r="A28" s="54" t="s">
        <v>8</v>
      </c>
      <c r="B28" s="59">
        <v>0.77337329320122461</v>
      </c>
      <c r="C28" s="59">
        <v>0.60577323927130255</v>
      </c>
      <c r="D28" s="59">
        <v>57.549993652660206</v>
      </c>
      <c r="E28" s="70"/>
    </row>
    <row r="29" spans="1:5" ht="13.5" customHeight="1" x14ac:dyDescent="0.2">
      <c r="A29" s="60" t="s">
        <v>9</v>
      </c>
      <c r="B29" s="14">
        <v>0.70073603570738829</v>
      </c>
      <c r="C29" s="14">
        <v>0.59480874316939891</v>
      </c>
      <c r="D29" s="14">
        <v>54.150972286020519</v>
      </c>
      <c r="E29" s="70"/>
    </row>
    <row r="30" spans="1:5" ht="13.5" customHeight="1" x14ac:dyDescent="0.2">
      <c r="A30" s="60" t="s">
        <v>10</v>
      </c>
      <c r="B30" s="14">
        <v>0.7514476369050902</v>
      </c>
      <c r="C30" s="14">
        <v>0.59161167071899967</v>
      </c>
      <c r="D30" s="14">
        <v>57.72787318361955</v>
      </c>
      <c r="E30" s="70"/>
    </row>
    <row r="31" spans="1:5" ht="13.5" customHeight="1" x14ac:dyDescent="0.2">
      <c r="A31" s="60" t="s">
        <v>11</v>
      </c>
      <c r="B31" s="14">
        <v>0.8098308427520291</v>
      </c>
      <c r="C31" s="14">
        <v>0.6900801516849091</v>
      </c>
      <c r="D31" s="14">
        <v>66.928937179967534</v>
      </c>
      <c r="E31" s="70"/>
    </row>
    <row r="32" spans="1:5" ht="13.5" customHeight="1" x14ac:dyDescent="0.2">
      <c r="A32" s="60" t="s">
        <v>12</v>
      </c>
      <c r="B32" s="14">
        <v>0.78352022174625169</v>
      </c>
      <c r="C32" s="14">
        <v>0.56999871679712566</v>
      </c>
      <c r="D32" s="14">
        <v>56.699041615745806</v>
      </c>
      <c r="E32" s="70"/>
    </row>
    <row r="33" spans="1:5" ht="13.5" customHeight="1" x14ac:dyDescent="0.2">
      <c r="A33" s="60" t="s">
        <v>13</v>
      </c>
      <c r="B33" s="14">
        <v>0.79351179754240164</v>
      </c>
      <c r="C33" s="14">
        <v>0.69853206688123082</v>
      </c>
      <c r="D33" s="14">
        <v>62.688512799766258</v>
      </c>
      <c r="E33" s="70"/>
    </row>
    <row r="34" spans="1:5" ht="13.5" customHeight="1" x14ac:dyDescent="0.2">
      <c r="A34" s="60" t="s">
        <v>14</v>
      </c>
      <c r="B34" s="14">
        <v>0.78286293107417471</v>
      </c>
      <c r="C34" s="14">
        <v>0.58860387025305505</v>
      </c>
      <c r="D34" s="14">
        <v>53.658177968593776</v>
      </c>
      <c r="E34" s="70"/>
    </row>
    <row r="35" spans="1:5" ht="13.5" customHeight="1" x14ac:dyDescent="0.2">
      <c r="A35" s="60" t="s">
        <v>15</v>
      </c>
      <c r="B35" s="14">
        <v>0.82687840117111666</v>
      </c>
      <c r="C35" s="14">
        <v>0.5889299394818559</v>
      </c>
      <c r="D35" s="14">
        <v>58.122618635261517</v>
      </c>
      <c r="E35" s="70"/>
    </row>
    <row r="36" spans="1:5" ht="13.5" customHeight="1" x14ac:dyDescent="0.2">
      <c r="A36" s="62" t="s">
        <v>16</v>
      </c>
      <c r="B36" s="14">
        <v>0.7323439671560249</v>
      </c>
      <c r="C36" s="14">
        <v>0.55563096911814613</v>
      </c>
      <c r="D36" s="14">
        <v>51.140825407905069</v>
      </c>
      <c r="E36" s="70"/>
    </row>
    <row r="37" spans="1:5" ht="13.5" customHeight="1" x14ac:dyDescent="0.2">
      <c r="A37" s="94" t="s">
        <v>27</v>
      </c>
      <c r="B37" s="94"/>
      <c r="C37" s="94"/>
      <c r="D37" s="94"/>
      <c r="E37" s="70"/>
    </row>
    <row r="38" spans="1:5" ht="13.5" customHeight="1" x14ac:dyDescent="0.2">
      <c r="A38" s="54" t="s">
        <v>8</v>
      </c>
      <c r="B38" s="59">
        <v>0.67757329167040348</v>
      </c>
      <c r="C38" s="59">
        <v>0.65485151224852878</v>
      </c>
      <c r="D38" s="59">
        <v>64.071055381400214</v>
      </c>
      <c r="E38" s="70"/>
    </row>
    <row r="39" spans="1:5" ht="13.5" customHeight="1" x14ac:dyDescent="0.2">
      <c r="A39" s="60" t="s">
        <v>9</v>
      </c>
      <c r="B39" s="14">
        <v>0.62638358778625958</v>
      </c>
      <c r="C39" s="14">
        <v>0.72157186040120913</v>
      </c>
      <c r="D39" s="14">
        <v>65.145860309239083</v>
      </c>
      <c r="E39" s="70"/>
    </row>
    <row r="40" spans="1:5" ht="13.5" customHeight="1" x14ac:dyDescent="0.2">
      <c r="A40" s="60" t="s">
        <v>10</v>
      </c>
      <c r="B40" s="14">
        <v>0.64071708017629869</v>
      </c>
      <c r="C40" s="14">
        <v>0.62903539478802017</v>
      </c>
      <c r="D40" s="14">
        <v>64.322151800896592</v>
      </c>
      <c r="E40" s="70"/>
    </row>
    <row r="41" spans="1:5" ht="13.5" customHeight="1" x14ac:dyDescent="0.2">
      <c r="A41" s="60" t="s">
        <v>11</v>
      </c>
      <c r="B41" s="14">
        <v>0.75853299424441167</v>
      </c>
      <c r="C41" s="14">
        <v>0.79540563301207079</v>
      </c>
      <c r="D41" s="14">
        <v>73.654490912299281</v>
      </c>
      <c r="E41" s="70"/>
    </row>
    <row r="42" spans="1:5" ht="13.5" customHeight="1" x14ac:dyDescent="0.2">
      <c r="A42" s="60" t="s">
        <v>12</v>
      </c>
      <c r="B42" s="14">
        <v>0.67776608882587019</v>
      </c>
      <c r="C42" s="14">
        <v>0.58613187769471142</v>
      </c>
      <c r="D42" s="14">
        <v>61.931434741530566</v>
      </c>
      <c r="E42" s="70"/>
    </row>
    <row r="43" spans="1:5" ht="13.5" customHeight="1" x14ac:dyDescent="0.2">
      <c r="A43" s="60" t="s">
        <v>13</v>
      </c>
      <c r="B43" s="14">
        <v>0.68137436658015083</v>
      </c>
      <c r="C43" s="14">
        <v>0.72928103710562864</v>
      </c>
      <c r="D43" s="14">
        <v>67.916742245601299</v>
      </c>
      <c r="E43" s="70"/>
    </row>
    <row r="44" spans="1:5" ht="13.5" customHeight="1" x14ac:dyDescent="0.2">
      <c r="A44" s="60" t="s">
        <v>14</v>
      </c>
      <c r="B44" s="14">
        <v>0.68274924338786791</v>
      </c>
      <c r="C44" s="14">
        <v>0.59612438725490191</v>
      </c>
      <c r="D44" s="14">
        <v>57.535654631890019</v>
      </c>
      <c r="E44" s="70"/>
    </row>
    <row r="45" spans="1:5" ht="13.5" customHeight="1" x14ac:dyDescent="0.2">
      <c r="A45" s="60" t="s">
        <v>15</v>
      </c>
      <c r="B45" s="14">
        <v>0.74599061357288876</v>
      </c>
      <c r="C45" s="14">
        <v>0.63875055470637543</v>
      </c>
      <c r="D45" s="14">
        <v>65.301632637307492</v>
      </c>
      <c r="E45" s="70"/>
    </row>
    <row r="46" spans="1:5" ht="13.5" customHeight="1" x14ac:dyDescent="0.2">
      <c r="A46" s="62" t="s">
        <v>16</v>
      </c>
      <c r="B46" s="14">
        <v>0.60589555506897308</v>
      </c>
      <c r="C46" s="14">
        <v>0.60024403470715837</v>
      </c>
      <c r="D46" s="14">
        <v>56.683380765234674</v>
      </c>
      <c r="E46" s="70"/>
    </row>
    <row r="47" spans="1:5" ht="13.5" customHeight="1" x14ac:dyDescent="0.2">
      <c r="A47" s="94" t="s">
        <v>28</v>
      </c>
      <c r="B47" s="94"/>
      <c r="C47" s="94"/>
      <c r="D47" s="94"/>
      <c r="E47" s="70"/>
    </row>
    <row r="48" spans="1:5" ht="13.5" customHeight="1" x14ac:dyDescent="0.2">
      <c r="A48" s="54" t="s">
        <v>8</v>
      </c>
      <c r="B48" s="59">
        <v>0.50146110448797976</v>
      </c>
      <c r="C48" s="59">
        <v>0.4883117892184588</v>
      </c>
      <c r="D48" s="59">
        <v>67.873873435398437</v>
      </c>
      <c r="E48" s="70"/>
    </row>
    <row r="49" spans="1:5" ht="13.5" customHeight="1" x14ac:dyDescent="0.2">
      <c r="A49" s="60" t="s">
        <v>9</v>
      </c>
      <c r="B49" s="14">
        <v>0.45927054992097172</v>
      </c>
      <c r="C49" s="14">
        <v>0.51776982833435636</v>
      </c>
      <c r="D49" s="14">
        <v>68.091321621430779</v>
      </c>
      <c r="E49" s="70"/>
    </row>
    <row r="50" spans="1:5" ht="13.5" customHeight="1" x14ac:dyDescent="0.2">
      <c r="A50" s="60" t="s">
        <v>10</v>
      </c>
      <c r="B50" s="14">
        <v>0.46149129430068409</v>
      </c>
      <c r="C50" s="14">
        <v>0.43721712591256701</v>
      </c>
      <c r="D50" s="14">
        <v>68.423035735533261</v>
      </c>
      <c r="E50" s="70"/>
    </row>
    <row r="51" spans="1:5" ht="13.5" customHeight="1" x14ac:dyDescent="0.2">
      <c r="A51" s="60" t="s">
        <v>11</v>
      </c>
      <c r="B51" s="14">
        <v>0.55665792474095777</v>
      </c>
      <c r="C51" s="14">
        <v>0.52289551878147222</v>
      </c>
      <c r="D51" s="14">
        <v>75.196597531173637</v>
      </c>
      <c r="E51" s="70"/>
    </row>
    <row r="52" spans="1:5" ht="13.5" customHeight="1" x14ac:dyDescent="0.2">
      <c r="A52" s="60" t="s">
        <v>12</v>
      </c>
      <c r="B52" s="14">
        <v>0.51310934583496115</v>
      </c>
      <c r="C52" s="14">
        <v>0.4611986329915812</v>
      </c>
      <c r="D52" s="14">
        <v>65.380252335118882</v>
      </c>
      <c r="E52" s="70"/>
    </row>
    <row r="53" spans="1:5" ht="13.5" customHeight="1" x14ac:dyDescent="0.2">
      <c r="A53" s="60" t="s">
        <v>13</v>
      </c>
      <c r="B53" s="14">
        <v>0.5047827434677169</v>
      </c>
      <c r="C53" s="14">
        <v>0.50041936906647</v>
      </c>
      <c r="D53" s="14">
        <v>73.494245732161048</v>
      </c>
      <c r="E53" s="70"/>
    </row>
    <row r="54" spans="1:5" ht="13.5" customHeight="1" x14ac:dyDescent="0.2">
      <c r="A54" s="60" t="s">
        <v>14</v>
      </c>
      <c r="B54" s="14">
        <v>0.47763286485480266</v>
      </c>
      <c r="C54" s="14">
        <v>0.46444726436920314</v>
      </c>
      <c r="D54" s="14">
        <v>62.538719800585419</v>
      </c>
      <c r="E54" s="70"/>
    </row>
    <row r="55" spans="1:5" ht="13.5" customHeight="1" x14ac:dyDescent="0.2">
      <c r="A55" s="60" t="s">
        <v>15</v>
      </c>
      <c r="B55" s="14">
        <v>0.54891074673540974</v>
      </c>
      <c r="C55" s="14">
        <v>0.49114628055553367</v>
      </c>
      <c r="D55" s="14">
        <v>67.578985862901902</v>
      </c>
      <c r="E55" s="70"/>
    </row>
    <row r="56" spans="1:5" ht="13.5" customHeight="1" x14ac:dyDescent="0.2">
      <c r="A56" s="62" t="s">
        <v>16</v>
      </c>
      <c r="B56" s="16">
        <v>0.49285175767622419</v>
      </c>
      <c r="C56" s="16">
        <v>0.50564345653705722</v>
      </c>
      <c r="D56" s="16">
        <v>62.995021283064759</v>
      </c>
      <c r="E56" s="70"/>
    </row>
    <row r="57" spans="1:5" ht="13.5" customHeight="1" x14ac:dyDescent="0.2">
      <c r="A57" s="73"/>
      <c r="B57" s="73"/>
      <c r="C57" s="73"/>
      <c r="D57" s="73"/>
      <c r="E57" s="73"/>
    </row>
    <row r="58" spans="1:5" ht="13.5" customHeight="1" x14ac:dyDescent="0.2">
      <c r="A58" s="73"/>
      <c r="B58" s="73"/>
      <c r="C58" s="73"/>
      <c r="D58" s="73"/>
      <c r="E58" s="73"/>
    </row>
  </sheetData>
  <mergeCells count="5">
    <mergeCell ref="A4:A6"/>
    <mergeCell ref="B4:C4"/>
    <mergeCell ref="D4:D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Normal="100" workbookViewId="0">
      <selection activeCell="A3" sqref="A3"/>
    </sheetView>
  </sheetViews>
  <sheetFormatPr defaultRowHeight="13.5" customHeight="1" x14ac:dyDescent="0.2"/>
  <cols>
    <col min="1" max="1" width="19.140625" style="7" customWidth="1"/>
    <col min="2" max="4" width="14.85546875" style="7" customWidth="1"/>
    <col min="5" max="16384" width="9.140625" style="7"/>
  </cols>
  <sheetData>
    <row r="1" spans="1:4" ht="13.5" customHeight="1" x14ac:dyDescent="0.2">
      <c r="A1" s="7" t="s">
        <v>94</v>
      </c>
    </row>
    <row r="2" spans="1:4" ht="13.5" customHeight="1" x14ac:dyDescent="0.2">
      <c r="A2" s="74" t="s">
        <v>105</v>
      </c>
    </row>
    <row r="3" spans="1:4" ht="13.5" customHeight="1" x14ac:dyDescent="0.2">
      <c r="A3" s="17"/>
    </row>
    <row r="4" spans="1:4" ht="13.5" customHeight="1" x14ac:dyDescent="0.2">
      <c r="A4" s="119" t="s">
        <v>0</v>
      </c>
      <c r="B4" s="133" t="s">
        <v>29</v>
      </c>
      <c r="C4" s="133"/>
      <c r="D4" s="120" t="s">
        <v>30</v>
      </c>
    </row>
    <row r="5" spans="1:4" ht="13.5" customHeight="1" x14ac:dyDescent="0.2">
      <c r="A5" s="119"/>
      <c r="B5" s="126" t="s">
        <v>32</v>
      </c>
      <c r="C5" s="126" t="s">
        <v>106</v>
      </c>
      <c r="D5" s="121"/>
    </row>
    <row r="6" spans="1:4" ht="13.5" customHeight="1" x14ac:dyDescent="0.2">
      <c r="A6" s="119"/>
      <c r="B6" s="126"/>
      <c r="C6" s="126"/>
      <c r="D6" s="122"/>
    </row>
    <row r="7" spans="1:4" ht="13.5" customHeight="1" x14ac:dyDescent="0.2">
      <c r="A7" s="75" t="s">
        <v>8</v>
      </c>
      <c r="B7" s="76">
        <v>32126</v>
      </c>
      <c r="C7" s="76">
        <v>13457</v>
      </c>
      <c r="D7" s="79">
        <v>41.888190250887128</v>
      </c>
    </row>
    <row r="8" spans="1:4" ht="13.5" customHeight="1" x14ac:dyDescent="0.2">
      <c r="A8" s="20" t="s">
        <v>9</v>
      </c>
      <c r="B8" s="57">
        <v>4711</v>
      </c>
      <c r="C8" s="57">
        <v>1697</v>
      </c>
      <c r="D8" s="77">
        <v>36.02207599235831</v>
      </c>
    </row>
    <row r="9" spans="1:4" ht="13.5" customHeight="1" x14ac:dyDescent="0.2">
      <c r="A9" s="20" t="s">
        <v>10</v>
      </c>
      <c r="B9" s="57">
        <v>3110</v>
      </c>
      <c r="C9" s="50">
        <v>1356</v>
      </c>
      <c r="D9" s="77">
        <v>43.60128617363344</v>
      </c>
    </row>
    <row r="10" spans="1:4" ht="13.5" customHeight="1" x14ac:dyDescent="0.2">
      <c r="A10" s="20" t="s">
        <v>11</v>
      </c>
      <c r="B10" s="57">
        <v>3729</v>
      </c>
      <c r="C10" s="57">
        <v>1739</v>
      </c>
      <c r="D10" s="77">
        <v>46.634486457495306</v>
      </c>
    </row>
    <row r="11" spans="1:4" ht="13.5" customHeight="1" x14ac:dyDescent="0.2">
      <c r="A11" s="20" t="s">
        <v>12</v>
      </c>
      <c r="B11" s="57">
        <v>3370</v>
      </c>
      <c r="C11" s="57">
        <v>1362</v>
      </c>
      <c r="D11" s="77">
        <v>40.415430267062312</v>
      </c>
    </row>
    <row r="12" spans="1:4" ht="13.5" customHeight="1" x14ac:dyDescent="0.2">
      <c r="A12" s="20" t="s">
        <v>13</v>
      </c>
      <c r="B12" s="57">
        <v>4267</v>
      </c>
      <c r="C12" s="57">
        <v>1781</v>
      </c>
      <c r="D12" s="77">
        <v>41.738926646355758</v>
      </c>
    </row>
    <row r="13" spans="1:4" ht="13.5" customHeight="1" x14ac:dyDescent="0.2">
      <c r="A13" s="20" t="s">
        <v>14</v>
      </c>
      <c r="B13" s="57">
        <v>3573</v>
      </c>
      <c r="C13" s="57">
        <v>1659</v>
      </c>
      <c r="D13" s="77">
        <v>46.43157010915197</v>
      </c>
    </row>
    <row r="14" spans="1:4" ht="13.5" customHeight="1" x14ac:dyDescent="0.2">
      <c r="A14" s="20" t="s">
        <v>15</v>
      </c>
      <c r="B14" s="57">
        <v>4640</v>
      </c>
      <c r="C14" s="57">
        <v>1752</v>
      </c>
      <c r="D14" s="77">
        <v>37.758620689655167</v>
      </c>
    </row>
    <row r="15" spans="1:4" ht="13.5" customHeight="1" x14ac:dyDescent="0.2">
      <c r="A15" s="21" t="s">
        <v>16</v>
      </c>
      <c r="B15" s="58">
        <v>4726</v>
      </c>
      <c r="C15" s="58">
        <v>2111</v>
      </c>
      <c r="D15" s="78">
        <v>44.667795175624207</v>
      </c>
    </row>
    <row r="16" spans="1:4" ht="13.5" customHeight="1" x14ac:dyDescent="0.2">
      <c r="A16" s="95" t="s">
        <v>107</v>
      </c>
    </row>
    <row r="17" spans="1:1" ht="13.5" customHeight="1" x14ac:dyDescent="0.2">
      <c r="A17" s="96"/>
    </row>
  </sheetData>
  <mergeCells count="5">
    <mergeCell ref="A4:A6"/>
    <mergeCell ref="B4:C4"/>
    <mergeCell ref="D4:D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A3" sqref="A3"/>
    </sheetView>
  </sheetViews>
  <sheetFormatPr defaultRowHeight="13.5" customHeight="1" x14ac:dyDescent="0.2"/>
  <cols>
    <col min="1" max="1" width="19.140625" style="7" customWidth="1"/>
    <col min="2" max="5" width="14.85546875" style="7" customWidth="1"/>
    <col min="6" max="16384" width="9.140625" style="7"/>
  </cols>
  <sheetData>
    <row r="1" spans="1:6" ht="13.5" customHeight="1" x14ac:dyDescent="0.2">
      <c r="A1" s="7" t="s">
        <v>94</v>
      </c>
    </row>
    <row r="2" spans="1:6" ht="13.5" customHeight="1" x14ac:dyDescent="0.2">
      <c r="A2" s="74" t="s">
        <v>98</v>
      </c>
    </row>
    <row r="3" spans="1:6" ht="13.5" customHeight="1" x14ac:dyDescent="0.2">
      <c r="A3" s="17"/>
    </row>
    <row r="4" spans="1:6" ht="13.5" customHeight="1" x14ac:dyDescent="0.2">
      <c r="A4" s="119" t="s">
        <v>0</v>
      </c>
      <c r="B4" s="133" t="s">
        <v>29</v>
      </c>
      <c r="C4" s="133"/>
      <c r="D4" s="133"/>
      <c r="E4" s="133"/>
      <c r="F4" s="134" t="s">
        <v>31</v>
      </c>
    </row>
    <row r="5" spans="1:6" ht="13.5" customHeight="1" x14ac:dyDescent="0.2">
      <c r="A5" s="119"/>
      <c r="B5" s="126" t="s">
        <v>33</v>
      </c>
      <c r="C5" s="133" t="s">
        <v>34</v>
      </c>
      <c r="D5" s="133"/>
      <c r="E5" s="133"/>
      <c r="F5" s="134"/>
    </row>
    <row r="6" spans="1:6" ht="13.5" customHeight="1" x14ac:dyDescent="0.2">
      <c r="A6" s="119"/>
      <c r="B6" s="126"/>
      <c r="C6" s="19" t="s">
        <v>36</v>
      </c>
      <c r="D6" s="19" t="s">
        <v>37</v>
      </c>
      <c r="E6" s="19" t="s">
        <v>38</v>
      </c>
      <c r="F6" s="134"/>
    </row>
    <row r="7" spans="1:6" ht="13.5" customHeight="1" x14ac:dyDescent="0.2">
      <c r="A7" s="75" t="s">
        <v>8</v>
      </c>
      <c r="B7" s="76">
        <v>48408</v>
      </c>
      <c r="C7" s="76">
        <v>28863</v>
      </c>
      <c r="D7" s="76">
        <v>52183</v>
      </c>
      <c r="E7" s="76">
        <v>5689</v>
      </c>
      <c r="F7" s="59">
        <v>1.7917492976367542</v>
      </c>
    </row>
    <row r="8" spans="1:6" ht="13.5" customHeight="1" x14ac:dyDescent="0.2">
      <c r="A8" s="20" t="s">
        <v>9</v>
      </c>
      <c r="B8" s="57">
        <v>5748</v>
      </c>
      <c r="C8" s="57">
        <v>2960</v>
      </c>
      <c r="D8" s="57">
        <v>4625</v>
      </c>
      <c r="E8" s="57">
        <v>427</v>
      </c>
      <c r="F8" s="77">
        <v>1.3938761308281142</v>
      </c>
    </row>
    <row r="9" spans="1:6" ht="13.5" customHeight="1" x14ac:dyDescent="0.2">
      <c r="A9" s="20" t="s">
        <v>10</v>
      </c>
      <c r="B9" s="57">
        <v>4615</v>
      </c>
      <c r="C9" s="57">
        <v>2911</v>
      </c>
      <c r="D9" s="57">
        <v>4204</v>
      </c>
      <c r="E9" s="57">
        <v>728</v>
      </c>
      <c r="F9" s="77">
        <v>1.6994582881906826</v>
      </c>
    </row>
    <row r="10" spans="1:6" ht="13.5" customHeight="1" x14ac:dyDescent="0.2">
      <c r="A10" s="20" t="s">
        <v>11</v>
      </c>
      <c r="B10" s="57">
        <v>5073</v>
      </c>
      <c r="C10" s="57">
        <v>2391</v>
      </c>
      <c r="D10" s="57">
        <v>5642</v>
      </c>
      <c r="E10" s="57">
        <v>656</v>
      </c>
      <c r="F10" s="77">
        <v>1.7127932190025625</v>
      </c>
    </row>
    <row r="11" spans="1:6" ht="13.5" customHeight="1" x14ac:dyDescent="0.2">
      <c r="A11" s="20" t="s">
        <v>12</v>
      </c>
      <c r="B11" s="57">
        <v>5087</v>
      </c>
      <c r="C11" s="57">
        <v>2825</v>
      </c>
      <c r="D11" s="57">
        <v>4370</v>
      </c>
      <c r="E11" s="57">
        <v>520</v>
      </c>
      <c r="F11" s="77">
        <v>1.516610969137016</v>
      </c>
    </row>
    <row r="12" spans="1:6" ht="13.5" customHeight="1" x14ac:dyDescent="0.2">
      <c r="A12" s="20" t="s">
        <v>13</v>
      </c>
      <c r="B12" s="57">
        <v>6860</v>
      </c>
      <c r="C12" s="57">
        <v>4546</v>
      </c>
      <c r="D12" s="57">
        <v>9791</v>
      </c>
      <c r="E12" s="57">
        <v>821</v>
      </c>
      <c r="F12" s="77">
        <v>2.2096209912536442</v>
      </c>
    </row>
    <row r="13" spans="1:6" ht="13.5" customHeight="1" x14ac:dyDescent="0.2">
      <c r="A13" s="20" t="s">
        <v>14</v>
      </c>
      <c r="B13" s="57">
        <v>5339</v>
      </c>
      <c r="C13" s="57">
        <v>3346</v>
      </c>
      <c r="D13" s="57">
        <v>6302</v>
      </c>
      <c r="E13" s="57">
        <v>614</v>
      </c>
      <c r="F13" s="77">
        <v>1.9220827870387713</v>
      </c>
    </row>
    <row r="14" spans="1:6" ht="13.5" customHeight="1" x14ac:dyDescent="0.2">
      <c r="A14" s="20" t="s">
        <v>15</v>
      </c>
      <c r="B14" s="57">
        <v>7803</v>
      </c>
      <c r="C14" s="57">
        <v>5388</v>
      </c>
      <c r="D14" s="57">
        <v>9375</v>
      </c>
      <c r="E14" s="57">
        <v>1018</v>
      </c>
      <c r="F14" s="77">
        <v>2.0224272715622198</v>
      </c>
    </row>
    <row r="15" spans="1:6" ht="13.5" customHeight="1" x14ac:dyDescent="0.2">
      <c r="A15" s="21" t="s">
        <v>16</v>
      </c>
      <c r="B15" s="58">
        <v>7883</v>
      </c>
      <c r="C15" s="58">
        <v>4496</v>
      </c>
      <c r="D15" s="58">
        <v>7874</v>
      </c>
      <c r="E15" s="58">
        <v>905</v>
      </c>
      <c r="F15" s="78">
        <v>1.6840035519472283</v>
      </c>
    </row>
    <row r="16" spans="1:6" ht="13.5" customHeight="1" x14ac:dyDescent="0.2">
      <c r="A16" s="95" t="s">
        <v>108</v>
      </c>
    </row>
  </sheetData>
  <mergeCells count="5">
    <mergeCell ref="A4:A6"/>
    <mergeCell ref="B4:E4"/>
    <mergeCell ref="F4:F6"/>
    <mergeCell ref="B5:B6"/>
    <mergeCell ref="C5:E5"/>
  </mergeCells>
  <conditionalFormatting sqref="E9 E11">
    <cfRule type="expression" dxfId="1" priority="1" stopIfTrue="1">
      <formula>$A9="Slovenská republika"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A3" sqref="A3"/>
    </sheetView>
  </sheetViews>
  <sheetFormatPr defaultRowHeight="13.5" customHeight="1" x14ac:dyDescent="0.2"/>
  <cols>
    <col min="1" max="1" width="19.140625" style="7" customWidth="1"/>
    <col min="2" max="5" width="14.85546875" style="7" customWidth="1"/>
    <col min="6" max="16384" width="9.140625" style="7"/>
  </cols>
  <sheetData>
    <row r="1" spans="1:7" ht="13.5" customHeight="1" x14ac:dyDescent="0.2">
      <c r="A1" s="7" t="s">
        <v>94</v>
      </c>
    </row>
    <row r="2" spans="1:7" ht="13.5" customHeight="1" x14ac:dyDescent="0.2">
      <c r="A2" s="74" t="s">
        <v>99</v>
      </c>
    </row>
    <row r="3" spans="1:7" ht="13.5" customHeight="1" x14ac:dyDescent="0.2">
      <c r="A3" s="17"/>
    </row>
    <row r="4" spans="1:7" ht="13.5" customHeight="1" x14ac:dyDescent="0.2">
      <c r="A4" s="119" t="s">
        <v>0</v>
      </c>
      <c r="B4" s="133" t="s">
        <v>29</v>
      </c>
      <c r="C4" s="133"/>
      <c r="D4" s="133"/>
      <c r="E4" s="133"/>
      <c r="F4" s="134" t="s">
        <v>31</v>
      </c>
    </row>
    <row r="5" spans="1:7" ht="13.5" customHeight="1" x14ac:dyDescent="0.2">
      <c r="A5" s="119"/>
      <c r="B5" s="126" t="s">
        <v>35</v>
      </c>
      <c r="C5" s="133" t="s">
        <v>34</v>
      </c>
      <c r="D5" s="133"/>
      <c r="E5" s="133"/>
      <c r="F5" s="134"/>
    </row>
    <row r="6" spans="1:7" ht="13.5" customHeight="1" x14ac:dyDescent="0.2">
      <c r="A6" s="119"/>
      <c r="B6" s="126"/>
      <c r="C6" s="19" t="s">
        <v>36</v>
      </c>
      <c r="D6" s="19" t="s">
        <v>37</v>
      </c>
      <c r="E6" s="19" t="s">
        <v>38</v>
      </c>
      <c r="F6" s="134"/>
    </row>
    <row r="7" spans="1:7" ht="13.5" customHeight="1" x14ac:dyDescent="0.2">
      <c r="A7" s="75" t="s">
        <v>8</v>
      </c>
      <c r="B7" s="76">
        <v>50131</v>
      </c>
      <c r="C7" s="76">
        <v>39663</v>
      </c>
      <c r="D7" s="76">
        <v>93441</v>
      </c>
      <c r="E7" s="76">
        <v>10008</v>
      </c>
      <c r="F7" s="59">
        <v>2.8547605274181644</v>
      </c>
      <c r="G7" s="97"/>
    </row>
    <row r="8" spans="1:7" ht="13.5" customHeight="1" x14ac:dyDescent="0.2">
      <c r="A8" s="20" t="s">
        <v>9</v>
      </c>
      <c r="B8" s="57">
        <v>5838</v>
      </c>
      <c r="C8" s="57">
        <v>4047</v>
      </c>
      <c r="D8" s="57">
        <v>7047</v>
      </c>
      <c r="E8" s="57">
        <v>740</v>
      </c>
      <c r="F8" s="77">
        <v>2.0270640630352861</v>
      </c>
      <c r="G8" s="97"/>
    </row>
    <row r="9" spans="1:7" ht="13.5" customHeight="1" x14ac:dyDescent="0.2">
      <c r="A9" s="20" t="s">
        <v>10</v>
      </c>
      <c r="B9" s="57">
        <v>4711</v>
      </c>
      <c r="C9" s="57">
        <v>4094</v>
      </c>
      <c r="D9" s="57">
        <v>7985</v>
      </c>
      <c r="E9" s="57">
        <v>1119</v>
      </c>
      <c r="F9" s="77">
        <v>2.8015283379324982</v>
      </c>
      <c r="G9" s="97"/>
    </row>
    <row r="10" spans="1:7" ht="13.5" customHeight="1" x14ac:dyDescent="0.2">
      <c r="A10" s="20" t="s">
        <v>11</v>
      </c>
      <c r="B10" s="57">
        <v>5368</v>
      </c>
      <c r="C10" s="57">
        <v>3606</v>
      </c>
      <c r="D10" s="57">
        <v>11083</v>
      </c>
      <c r="E10" s="57">
        <v>1143</v>
      </c>
      <c r="F10" s="77">
        <v>2.9493293591654246</v>
      </c>
      <c r="G10" s="97"/>
    </row>
    <row r="11" spans="1:7" ht="13.5" customHeight="1" x14ac:dyDescent="0.2">
      <c r="A11" s="20" t="s">
        <v>12</v>
      </c>
      <c r="B11" s="57">
        <v>5364</v>
      </c>
      <c r="C11" s="57">
        <v>3914</v>
      </c>
      <c r="D11" s="57">
        <v>7013</v>
      </c>
      <c r="E11" s="57">
        <v>791</v>
      </c>
      <c r="F11" s="77">
        <v>2.1845637583892619</v>
      </c>
      <c r="G11" s="97"/>
    </row>
    <row r="12" spans="1:7" ht="13.5" customHeight="1" x14ac:dyDescent="0.2">
      <c r="A12" s="20" t="s">
        <v>13</v>
      </c>
      <c r="B12" s="57">
        <v>7274</v>
      </c>
      <c r="C12" s="57">
        <v>6323</v>
      </c>
      <c r="D12" s="57">
        <v>18614</v>
      </c>
      <c r="E12" s="57">
        <v>1551</v>
      </c>
      <c r="F12" s="77">
        <v>3.6414627440197966</v>
      </c>
      <c r="G12" s="97"/>
    </row>
    <row r="13" spans="1:7" ht="13.5" customHeight="1" x14ac:dyDescent="0.2">
      <c r="A13" s="20" t="s">
        <v>14</v>
      </c>
      <c r="B13" s="57">
        <v>5188</v>
      </c>
      <c r="C13" s="57">
        <v>4214</v>
      </c>
      <c r="D13" s="57">
        <v>11042</v>
      </c>
      <c r="E13" s="57">
        <v>1075</v>
      </c>
      <c r="F13" s="77">
        <v>3.147841171935235</v>
      </c>
      <c r="G13" s="97"/>
    </row>
    <row r="14" spans="1:7" ht="13.5" customHeight="1" x14ac:dyDescent="0.2">
      <c r="A14" s="20" t="s">
        <v>15</v>
      </c>
      <c r="B14" s="57">
        <v>8154</v>
      </c>
      <c r="C14" s="57">
        <v>7419</v>
      </c>
      <c r="D14" s="57">
        <v>16598</v>
      </c>
      <c r="E14" s="57">
        <v>1894</v>
      </c>
      <c r="F14" s="77">
        <v>3.1777041942604858</v>
      </c>
      <c r="G14" s="97"/>
    </row>
    <row r="15" spans="1:7" ht="13.5" customHeight="1" x14ac:dyDescent="0.2">
      <c r="A15" s="21" t="s">
        <v>16</v>
      </c>
      <c r="B15" s="58">
        <v>8234</v>
      </c>
      <c r="C15" s="58">
        <v>6046</v>
      </c>
      <c r="D15" s="58">
        <v>14059</v>
      </c>
      <c r="E15" s="58">
        <v>1695</v>
      </c>
      <c r="F15" s="78">
        <v>2.6475589021131891</v>
      </c>
      <c r="G15" s="97"/>
    </row>
    <row r="16" spans="1:7" ht="13.5" customHeight="1" x14ac:dyDescent="0.2">
      <c r="A16" s="95" t="s">
        <v>109</v>
      </c>
    </row>
    <row r="18" spans="2:5" ht="13.5" customHeight="1" x14ac:dyDescent="0.2">
      <c r="B18" s="39"/>
      <c r="C18" s="39"/>
      <c r="D18" s="39"/>
      <c r="E18" s="39"/>
    </row>
    <row r="19" spans="2:5" ht="13.5" customHeight="1" x14ac:dyDescent="0.2">
      <c r="B19" s="39"/>
      <c r="C19" s="39"/>
      <c r="D19" s="39"/>
      <c r="E19" s="39"/>
    </row>
    <row r="20" spans="2:5" ht="13.5" customHeight="1" x14ac:dyDescent="0.2">
      <c r="B20" s="39"/>
      <c r="C20" s="39"/>
    </row>
    <row r="21" spans="2:5" ht="13.5" customHeight="1" x14ac:dyDescent="0.2">
      <c r="B21" s="39"/>
      <c r="C21" s="39"/>
    </row>
    <row r="22" spans="2:5" ht="13.5" customHeight="1" x14ac:dyDescent="0.2">
      <c r="B22" s="39"/>
      <c r="C22" s="39"/>
    </row>
    <row r="23" spans="2:5" ht="13.5" customHeight="1" x14ac:dyDescent="0.2">
      <c r="B23" s="39"/>
      <c r="C23" s="39"/>
    </row>
    <row r="24" spans="2:5" ht="13.5" customHeight="1" x14ac:dyDescent="0.2">
      <c r="B24" s="39"/>
      <c r="C24" s="39"/>
    </row>
    <row r="25" spans="2:5" ht="13.5" customHeight="1" x14ac:dyDescent="0.2">
      <c r="B25" s="39"/>
      <c r="C25" s="39"/>
    </row>
    <row r="26" spans="2:5" ht="13.5" customHeight="1" x14ac:dyDescent="0.2">
      <c r="B26" s="39"/>
      <c r="C26" s="39"/>
    </row>
  </sheetData>
  <mergeCells count="5">
    <mergeCell ref="A4:A6"/>
    <mergeCell ref="B4:E4"/>
    <mergeCell ref="F4:F6"/>
    <mergeCell ref="B5:B6"/>
    <mergeCell ref="C5:E5"/>
  </mergeCells>
  <conditionalFormatting sqref="E9 E11">
    <cfRule type="expression" dxfId="0" priority="1" stopIfTrue="1">
      <formula>#REF!="Slovenská republika"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64"/>
  <sheetViews>
    <sheetView zoomScaleNormal="100" workbookViewId="0">
      <selection activeCell="A3" sqref="A3"/>
    </sheetView>
  </sheetViews>
  <sheetFormatPr defaultRowHeight="13.5" customHeight="1" x14ac:dyDescent="0.2"/>
  <cols>
    <col min="1" max="1" width="37.7109375" style="26" bestFit="1" customWidth="1"/>
    <col min="2" max="10" width="9.28515625" style="26" customWidth="1"/>
    <col min="11" max="16384" width="9.140625" style="26"/>
  </cols>
  <sheetData>
    <row r="1" spans="1:10" ht="13.5" customHeight="1" x14ac:dyDescent="0.2">
      <c r="A1" s="26" t="s">
        <v>94</v>
      </c>
    </row>
    <row r="2" spans="1:10" ht="13.5" customHeight="1" x14ac:dyDescent="0.2">
      <c r="A2" s="80" t="s">
        <v>100</v>
      </c>
      <c r="B2" s="24"/>
      <c r="G2" s="24"/>
      <c r="H2" s="25"/>
    </row>
    <row r="3" spans="1:10" ht="13.5" customHeight="1" x14ac:dyDescent="0.2">
      <c r="A3" s="27"/>
      <c r="B3" s="24"/>
      <c r="C3" s="24"/>
      <c r="D3" s="28"/>
      <c r="E3" s="28"/>
      <c r="H3" s="25"/>
    </row>
    <row r="4" spans="1:10" ht="13.5" customHeight="1" x14ac:dyDescent="0.2">
      <c r="A4" s="120" t="s">
        <v>47</v>
      </c>
      <c r="B4" s="135" t="s">
        <v>48</v>
      </c>
      <c r="C4" s="136"/>
      <c r="D4" s="136"/>
      <c r="E4" s="136"/>
      <c r="F4" s="136"/>
      <c r="G4" s="136"/>
      <c r="H4" s="136"/>
      <c r="I4" s="136"/>
      <c r="J4" s="137"/>
    </row>
    <row r="5" spans="1:10" ht="13.5" customHeight="1" x14ac:dyDescent="0.2">
      <c r="A5" s="122"/>
      <c r="B5" s="29" t="s">
        <v>39</v>
      </c>
      <c r="C5" s="30" t="s">
        <v>40</v>
      </c>
      <c r="D5" s="30" t="s">
        <v>41</v>
      </c>
      <c r="E5" s="30" t="s">
        <v>42</v>
      </c>
      <c r="F5" s="30" t="s">
        <v>43</v>
      </c>
      <c r="G5" s="30" t="s">
        <v>49</v>
      </c>
      <c r="H5" s="30" t="s">
        <v>44</v>
      </c>
      <c r="I5" s="30" t="s">
        <v>45</v>
      </c>
      <c r="J5" s="30" t="s">
        <v>46</v>
      </c>
    </row>
    <row r="6" spans="1:10" ht="13.5" customHeight="1" x14ac:dyDescent="0.2">
      <c r="A6" s="31" t="s">
        <v>50</v>
      </c>
      <c r="B6" s="32"/>
      <c r="C6" s="33"/>
      <c r="D6" s="33"/>
      <c r="E6" s="33"/>
      <c r="F6" s="33"/>
      <c r="G6" s="33"/>
      <c r="H6" s="33"/>
      <c r="I6" s="33"/>
      <c r="J6" s="33"/>
    </row>
    <row r="7" spans="1:10" ht="13.5" customHeight="1" x14ac:dyDescent="0.2">
      <c r="A7" s="98" t="s">
        <v>51</v>
      </c>
      <c r="B7" s="34">
        <v>2471548</v>
      </c>
      <c r="C7" s="35">
        <v>336738</v>
      </c>
      <c r="D7" s="35">
        <v>227387</v>
      </c>
      <c r="E7" s="35">
        <v>278034</v>
      </c>
      <c r="F7" s="35">
        <v>280970</v>
      </c>
      <c r="G7" s="35">
        <v>363283</v>
      </c>
      <c r="H7" s="35">
        <v>270908</v>
      </c>
      <c r="I7" s="35">
        <v>372134</v>
      </c>
      <c r="J7" s="35">
        <v>342094</v>
      </c>
    </row>
    <row r="8" spans="1:10" ht="13.5" customHeight="1" x14ac:dyDescent="0.2">
      <c r="A8" s="98" t="s">
        <v>52</v>
      </c>
      <c r="B8" s="34">
        <v>236191</v>
      </c>
      <c r="C8" s="35">
        <v>38106</v>
      </c>
      <c r="D8" s="35">
        <v>24930</v>
      </c>
      <c r="E8" s="35">
        <v>26292</v>
      </c>
      <c r="F8" s="35">
        <v>23416</v>
      </c>
      <c r="G8" s="35">
        <v>39339</v>
      </c>
      <c r="H8" s="35">
        <v>21915</v>
      </c>
      <c r="I8" s="35">
        <v>30315</v>
      </c>
      <c r="J8" s="35">
        <v>31878</v>
      </c>
    </row>
    <row r="9" spans="1:10" ht="13.5" customHeight="1" x14ac:dyDescent="0.2">
      <c r="A9" s="37" t="s">
        <v>53</v>
      </c>
      <c r="B9" s="34"/>
      <c r="C9" s="35"/>
      <c r="D9" s="35"/>
      <c r="E9" s="35"/>
      <c r="F9" s="35"/>
      <c r="G9" s="35"/>
      <c r="H9" s="35"/>
      <c r="I9" s="35"/>
      <c r="J9" s="35"/>
    </row>
    <row r="10" spans="1:10" ht="13.5" customHeight="1" x14ac:dyDescent="0.2">
      <c r="A10" s="98" t="s">
        <v>54</v>
      </c>
      <c r="B10" s="34">
        <v>83859</v>
      </c>
      <c r="C10" s="35">
        <v>8986</v>
      </c>
      <c r="D10" s="35">
        <v>7175</v>
      </c>
      <c r="E10" s="35">
        <v>8485</v>
      </c>
      <c r="F10" s="35">
        <v>9002</v>
      </c>
      <c r="G10" s="35">
        <v>13187</v>
      </c>
      <c r="H10" s="35">
        <v>10714</v>
      </c>
      <c r="I10" s="35">
        <v>14384</v>
      </c>
      <c r="J10" s="35">
        <v>11926</v>
      </c>
    </row>
    <row r="11" spans="1:10" ht="13.5" customHeight="1" x14ac:dyDescent="0.2">
      <c r="A11" s="98" t="s">
        <v>55</v>
      </c>
      <c r="B11" s="34">
        <v>607195</v>
      </c>
      <c r="C11" s="35">
        <v>62851</v>
      </c>
      <c r="D11" s="35">
        <v>68318</v>
      </c>
      <c r="E11" s="35">
        <v>68788</v>
      </c>
      <c r="F11" s="35">
        <v>82133</v>
      </c>
      <c r="G11" s="35">
        <v>83461</v>
      </c>
      <c r="H11" s="35">
        <v>80378</v>
      </c>
      <c r="I11" s="35">
        <v>81136</v>
      </c>
      <c r="J11" s="35">
        <v>80130</v>
      </c>
    </row>
    <row r="12" spans="1:10" ht="13.5" customHeight="1" x14ac:dyDescent="0.2">
      <c r="A12" s="22" t="s">
        <v>56</v>
      </c>
      <c r="B12" s="34">
        <v>185276</v>
      </c>
      <c r="C12" s="35">
        <v>51495</v>
      </c>
      <c r="D12" s="35">
        <v>10376</v>
      </c>
      <c r="E12" s="35">
        <v>12967</v>
      </c>
      <c r="F12" s="35">
        <v>24516</v>
      </c>
      <c r="G12" s="35">
        <v>21352</v>
      </c>
      <c r="H12" s="35">
        <v>13297</v>
      </c>
      <c r="I12" s="35">
        <v>18582</v>
      </c>
      <c r="J12" s="35">
        <v>32691</v>
      </c>
    </row>
    <row r="13" spans="1:10" ht="13.5" customHeight="1" x14ac:dyDescent="0.2">
      <c r="A13" s="22" t="s">
        <v>57</v>
      </c>
      <c r="B13" s="34">
        <v>2471631</v>
      </c>
      <c r="C13" s="35">
        <v>378953</v>
      </c>
      <c r="D13" s="35">
        <v>202321</v>
      </c>
      <c r="E13" s="35">
        <v>286602</v>
      </c>
      <c r="F13" s="35">
        <v>242669</v>
      </c>
      <c r="G13" s="35">
        <v>299069</v>
      </c>
      <c r="H13" s="35">
        <v>300097</v>
      </c>
      <c r="I13" s="35">
        <v>398752</v>
      </c>
      <c r="J13" s="35">
        <v>363168</v>
      </c>
    </row>
    <row r="14" spans="1:10" ht="13.5" customHeight="1" x14ac:dyDescent="0.2">
      <c r="A14" s="22" t="s">
        <v>58</v>
      </c>
      <c r="B14" s="34">
        <v>494085</v>
      </c>
      <c r="C14" s="35">
        <v>96915</v>
      </c>
      <c r="D14" s="35">
        <v>61437</v>
      </c>
      <c r="E14" s="35">
        <v>47896</v>
      </c>
      <c r="F14" s="35">
        <v>51716</v>
      </c>
      <c r="G14" s="35">
        <v>48074</v>
      </c>
      <c r="H14" s="35">
        <v>49910</v>
      </c>
      <c r="I14" s="35">
        <v>53702</v>
      </c>
      <c r="J14" s="35">
        <v>84435</v>
      </c>
    </row>
    <row r="15" spans="1:10" ht="13.5" customHeight="1" x14ac:dyDescent="0.2">
      <c r="A15" s="22" t="s">
        <v>59</v>
      </c>
      <c r="B15" s="36"/>
      <c r="C15" s="23"/>
      <c r="D15" s="23"/>
      <c r="E15" s="23"/>
      <c r="F15" s="23"/>
      <c r="G15" s="23"/>
      <c r="H15" s="23"/>
      <c r="I15" s="23"/>
      <c r="J15" s="23"/>
    </row>
    <row r="16" spans="1:10" ht="13.5" customHeight="1" x14ac:dyDescent="0.2">
      <c r="A16" s="98" t="s">
        <v>60</v>
      </c>
      <c r="B16" s="34">
        <v>148293</v>
      </c>
      <c r="C16" s="35">
        <v>23484</v>
      </c>
      <c r="D16" s="35">
        <v>11870</v>
      </c>
      <c r="E16" s="35">
        <v>13217</v>
      </c>
      <c r="F16" s="35">
        <v>12633</v>
      </c>
      <c r="G16" s="35">
        <v>19660</v>
      </c>
      <c r="H16" s="35">
        <v>18749</v>
      </c>
      <c r="I16" s="35">
        <v>25006</v>
      </c>
      <c r="J16" s="35">
        <v>23674</v>
      </c>
    </row>
    <row r="17" spans="1:10" ht="13.5" customHeight="1" x14ac:dyDescent="0.2">
      <c r="A17" s="98" t="s">
        <v>61</v>
      </c>
      <c r="B17" s="34">
        <v>89505</v>
      </c>
      <c r="C17" s="35">
        <v>9092</v>
      </c>
      <c r="D17" s="35">
        <v>9078</v>
      </c>
      <c r="E17" s="35">
        <v>9601</v>
      </c>
      <c r="F17" s="35">
        <v>13580</v>
      </c>
      <c r="G17" s="35">
        <v>10775</v>
      </c>
      <c r="H17" s="35">
        <v>9456</v>
      </c>
      <c r="I17" s="35">
        <v>12576</v>
      </c>
      <c r="J17" s="35">
        <v>15347</v>
      </c>
    </row>
    <row r="18" spans="1:10" ht="13.5" customHeight="1" x14ac:dyDescent="0.2">
      <c r="A18" s="22" t="s">
        <v>62</v>
      </c>
      <c r="B18" s="34">
        <v>363752</v>
      </c>
      <c r="C18" s="35">
        <v>73134</v>
      </c>
      <c r="D18" s="35">
        <v>36791</v>
      </c>
      <c r="E18" s="35">
        <v>34509</v>
      </c>
      <c r="F18" s="35">
        <v>20400</v>
      </c>
      <c r="G18" s="35">
        <v>47736</v>
      </c>
      <c r="H18" s="35">
        <v>38845</v>
      </c>
      <c r="I18" s="35">
        <v>61359</v>
      </c>
      <c r="J18" s="35">
        <v>50978</v>
      </c>
    </row>
    <row r="19" spans="1:10" ht="13.5" customHeight="1" x14ac:dyDescent="0.2">
      <c r="A19" s="40" t="s">
        <v>63</v>
      </c>
      <c r="B19" s="41">
        <v>632821</v>
      </c>
      <c r="C19" s="42">
        <v>104067</v>
      </c>
      <c r="D19" s="42">
        <v>54267</v>
      </c>
      <c r="E19" s="42">
        <v>54213</v>
      </c>
      <c r="F19" s="42">
        <v>57851</v>
      </c>
      <c r="G19" s="42">
        <v>77651</v>
      </c>
      <c r="H19" s="42">
        <v>55356</v>
      </c>
      <c r="I19" s="42">
        <v>101458</v>
      </c>
      <c r="J19" s="42">
        <v>127958</v>
      </c>
    </row>
    <row r="20" spans="1:10" ht="13.5" customHeight="1" x14ac:dyDescent="0.2">
      <c r="A20" s="43"/>
      <c r="B20" s="43"/>
      <c r="C20" s="43"/>
      <c r="D20" s="38"/>
      <c r="F20" s="44"/>
      <c r="G20" s="44"/>
    </row>
    <row r="109" s="43" customFormat="1" ht="13.5" customHeight="1" x14ac:dyDescent="0.2"/>
    <row r="149" s="43" customFormat="1" ht="13.5" customHeight="1" x14ac:dyDescent="0.2"/>
    <row r="184" spans="13:31" ht="13.5" customHeight="1" x14ac:dyDescent="0.2"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</row>
    <row r="189" spans="13:31" s="43" customFormat="1" ht="13.5" customHeight="1" x14ac:dyDescent="0.2"/>
    <row r="228" s="43" customFormat="1" ht="13.5" customHeight="1" x14ac:dyDescent="0.2"/>
    <row r="268" s="43" customFormat="1" ht="13.5" customHeight="1" x14ac:dyDescent="0.2"/>
    <row r="308" s="43" customFormat="1" ht="13.5" customHeight="1" x14ac:dyDescent="0.2"/>
    <row r="348" s="43" customFormat="1" ht="13.5" customHeight="1" x14ac:dyDescent="0.2"/>
    <row r="388" s="45" customFormat="1" ht="13.5" customHeight="1" x14ac:dyDescent="0.2"/>
    <row r="389" s="45" customFormat="1" ht="13.5" customHeight="1" x14ac:dyDescent="0.2"/>
    <row r="390" s="45" customFormat="1" ht="13.5" customHeight="1" x14ac:dyDescent="0.2"/>
    <row r="391" s="45" customFormat="1" ht="13.5" customHeight="1" x14ac:dyDescent="0.2"/>
    <row r="392" s="45" customFormat="1" ht="13.5" customHeight="1" x14ac:dyDescent="0.2"/>
    <row r="393" s="46" customFormat="1" ht="13.5" customHeight="1" x14ac:dyDescent="0.25"/>
    <row r="394" s="46" customFormat="1" ht="13.5" customHeight="1" x14ac:dyDescent="0.25"/>
    <row r="395" s="46" customFormat="1" ht="13.5" customHeight="1" x14ac:dyDescent="0.25"/>
    <row r="396" s="46" customFormat="1" ht="13.5" customHeight="1" x14ac:dyDescent="0.25"/>
    <row r="397" s="46" customFormat="1" ht="13.5" customHeight="1" x14ac:dyDescent="0.25"/>
    <row r="398" s="46" customFormat="1" ht="13.5" customHeight="1" x14ac:dyDescent="0.25"/>
    <row r="399" s="46" customFormat="1" ht="13.5" customHeight="1" x14ac:dyDescent="0.25"/>
    <row r="400" s="46" customFormat="1" ht="13.5" customHeight="1" x14ac:dyDescent="0.25"/>
    <row r="401" s="46" customFormat="1" ht="13.5" customHeight="1" x14ac:dyDescent="0.25"/>
    <row r="402" s="46" customFormat="1" ht="13.5" customHeight="1" x14ac:dyDescent="0.25"/>
    <row r="403" s="45" customFormat="1" ht="13.5" customHeight="1" x14ac:dyDescent="0.2"/>
    <row r="404" s="45" customFormat="1" ht="13.5" customHeight="1" x14ac:dyDescent="0.2"/>
    <row r="405" s="45" customFormat="1" ht="13.5" customHeight="1" x14ac:dyDescent="0.2"/>
    <row r="406" s="45" customFormat="1" ht="13.5" customHeight="1" x14ac:dyDescent="0.2"/>
    <row r="407" s="45" customFormat="1" ht="13.5" customHeight="1" x14ac:dyDescent="0.2"/>
    <row r="408" s="45" customFormat="1" ht="13.5" customHeight="1" x14ac:dyDescent="0.2"/>
    <row r="409" s="46" customFormat="1" ht="13.5" customHeight="1" x14ac:dyDescent="0.25"/>
    <row r="410" s="46" customFormat="1" ht="13.5" customHeight="1" x14ac:dyDescent="0.25"/>
    <row r="411" s="46" customFormat="1" ht="13.5" customHeight="1" x14ac:dyDescent="0.25"/>
    <row r="412" s="46" customFormat="1" ht="13.5" customHeight="1" x14ac:dyDescent="0.25"/>
    <row r="413" s="46" customFormat="1" ht="13.5" customHeight="1" x14ac:dyDescent="0.25"/>
    <row r="414" s="46" customFormat="1" ht="13.5" customHeight="1" x14ac:dyDescent="0.25"/>
    <row r="415" s="46" customFormat="1" ht="13.5" customHeight="1" x14ac:dyDescent="0.25"/>
    <row r="416" s="46" customFormat="1" ht="13.5" customHeight="1" x14ac:dyDescent="0.25"/>
    <row r="417" s="45" customFormat="1" ht="13.5" customHeight="1" x14ac:dyDescent="0.2"/>
    <row r="418" s="45" customFormat="1" ht="13.5" customHeight="1" x14ac:dyDescent="0.2"/>
    <row r="419" s="45" customFormat="1" ht="13.5" customHeight="1" x14ac:dyDescent="0.2"/>
    <row r="420" s="45" customFormat="1" ht="13.5" customHeight="1" x14ac:dyDescent="0.2"/>
    <row r="421" s="45" customFormat="1" ht="13.5" customHeight="1" x14ac:dyDescent="0.2"/>
    <row r="422" s="45" customFormat="1" ht="13.5" customHeight="1" x14ac:dyDescent="0.2"/>
    <row r="423" s="45" customFormat="1" ht="13.5" customHeight="1" x14ac:dyDescent="0.2"/>
    <row r="424" s="45" customFormat="1" ht="13.5" customHeight="1" x14ac:dyDescent="0.2"/>
    <row r="425" s="45" customFormat="1" ht="13.5" customHeight="1" x14ac:dyDescent="0.2"/>
    <row r="426" s="45" customFormat="1" ht="13.5" customHeight="1" x14ac:dyDescent="0.2"/>
    <row r="427" s="45" customFormat="1" ht="13.5" customHeight="1" x14ac:dyDescent="0.2"/>
    <row r="428" s="45" customFormat="1" ht="13.5" customHeight="1" x14ac:dyDescent="0.2"/>
    <row r="429" s="45" customFormat="1" ht="13.5" customHeight="1" x14ac:dyDescent="0.2"/>
    <row r="430" s="45" customFormat="1" ht="13.5" customHeight="1" x14ac:dyDescent="0.2"/>
    <row r="431" s="45" customFormat="1" ht="13.5" customHeight="1" x14ac:dyDescent="0.2"/>
    <row r="432" s="45" customFormat="1" ht="13.5" customHeight="1" x14ac:dyDescent="0.2"/>
    <row r="433" s="45" customFormat="1" ht="13.5" customHeight="1" x14ac:dyDescent="0.2"/>
    <row r="434" s="45" customFormat="1" ht="13.5" customHeight="1" x14ac:dyDescent="0.2"/>
    <row r="435" s="45" customFormat="1" ht="13.5" customHeight="1" x14ac:dyDescent="0.2"/>
    <row r="436" s="45" customFormat="1" ht="13.5" customHeight="1" x14ac:dyDescent="0.2"/>
    <row r="437" s="45" customFormat="1" ht="13.5" customHeight="1" x14ac:dyDescent="0.2"/>
    <row r="438" s="45" customFormat="1" ht="13.5" customHeight="1" x14ac:dyDescent="0.2"/>
    <row r="439" s="45" customFormat="1" ht="13.5" customHeight="1" x14ac:dyDescent="0.2"/>
    <row r="440" s="45" customFormat="1" ht="13.5" customHeight="1" x14ac:dyDescent="0.2"/>
    <row r="441" s="45" customFormat="1" ht="13.5" customHeight="1" x14ac:dyDescent="0.2"/>
    <row r="442" s="45" customFormat="1" ht="13.5" customHeight="1" x14ac:dyDescent="0.2"/>
    <row r="443" s="45" customFormat="1" ht="13.5" customHeight="1" x14ac:dyDescent="0.2"/>
    <row r="444" s="45" customFormat="1" ht="13.5" customHeight="1" x14ac:dyDescent="0.2"/>
    <row r="445" s="45" customFormat="1" ht="13.5" customHeight="1" x14ac:dyDescent="0.2"/>
    <row r="446" s="45" customFormat="1" ht="13.5" customHeight="1" x14ac:dyDescent="0.2"/>
    <row r="447" s="45" customFormat="1" ht="13.5" customHeight="1" x14ac:dyDescent="0.2"/>
    <row r="448" s="45" customFormat="1" ht="13.5" customHeight="1" x14ac:dyDescent="0.2"/>
    <row r="449" s="45" customFormat="1" ht="13.5" customHeight="1" x14ac:dyDescent="0.2"/>
    <row r="450" s="45" customFormat="1" ht="13.5" customHeight="1" x14ac:dyDescent="0.2"/>
    <row r="457" s="46" customFormat="1" ht="13.5" customHeight="1" x14ac:dyDescent="0.25"/>
    <row r="458" s="46" customFormat="1" ht="13.5" customHeight="1" x14ac:dyDescent="0.25"/>
    <row r="459" s="46" customFormat="1" ht="13.5" customHeight="1" x14ac:dyDescent="0.25"/>
    <row r="460" s="46" customFormat="1" ht="13.5" customHeight="1" x14ac:dyDescent="0.25"/>
    <row r="461" s="46" customFormat="1" ht="13.5" customHeight="1" x14ac:dyDescent="0.25"/>
    <row r="462" s="46" customFormat="1" ht="13.5" customHeight="1" x14ac:dyDescent="0.25"/>
    <row r="463" s="46" customFormat="1" ht="13.5" customHeight="1" x14ac:dyDescent="0.25"/>
    <row r="464" s="46" customFormat="1" ht="13.5" customHeight="1" x14ac:dyDescent="0.25"/>
  </sheetData>
  <mergeCells count="2">
    <mergeCell ref="A4:A5"/>
    <mergeCell ref="B4:J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4"/>
  <sheetViews>
    <sheetView workbookViewId="0">
      <selection activeCell="A3" sqref="A3"/>
    </sheetView>
  </sheetViews>
  <sheetFormatPr defaultRowHeight="13.5" customHeight="1" x14ac:dyDescent="0.2"/>
  <cols>
    <col min="1" max="1" width="62.7109375" style="47" customWidth="1"/>
    <col min="2" max="6" width="12.140625" style="47" customWidth="1"/>
    <col min="7" max="7" width="9.85546875" style="47" customWidth="1"/>
    <col min="8" max="9" width="9.140625" style="47"/>
    <col min="10" max="10" width="31.85546875" style="47" customWidth="1"/>
    <col min="11" max="11" width="11.42578125" style="47" customWidth="1"/>
    <col min="12" max="16384" width="9.140625" style="47"/>
  </cols>
  <sheetData>
    <row r="1" spans="1:6" ht="13.5" customHeight="1" x14ac:dyDescent="0.2">
      <c r="A1" s="47" t="s">
        <v>94</v>
      </c>
    </row>
    <row r="2" spans="1:6" ht="13.5" customHeight="1" x14ac:dyDescent="0.2">
      <c r="A2" s="66" t="s">
        <v>101</v>
      </c>
      <c r="B2" s="53"/>
    </row>
    <row r="3" spans="1:6" ht="13.5" customHeight="1" x14ac:dyDescent="0.2">
      <c r="A3" s="81"/>
      <c r="B3" s="81"/>
    </row>
    <row r="4" spans="1:6" ht="13.5" customHeight="1" x14ac:dyDescent="0.2">
      <c r="A4" s="138" t="s">
        <v>64</v>
      </c>
      <c r="B4" s="139" t="s">
        <v>65</v>
      </c>
      <c r="C4" s="140"/>
      <c r="D4" s="140"/>
      <c r="E4" s="140"/>
      <c r="F4" s="141"/>
    </row>
    <row r="5" spans="1:6" ht="27" customHeight="1" x14ac:dyDescent="0.2">
      <c r="A5" s="138"/>
      <c r="B5" s="139" t="s">
        <v>66</v>
      </c>
      <c r="C5" s="140"/>
      <c r="D5" s="141"/>
      <c r="E5" s="142" t="s">
        <v>67</v>
      </c>
      <c r="F5" s="142"/>
    </row>
    <row r="6" spans="1:6" ht="13.5" customHeight="1" x14ac:dyDescent="0.2">
      <c r="A6" s="138"/>
      <c r="B6" s="82" t="s">
        <v>3</v>
      </c>
      <c r="C6" s="83" t="s">
        <v>68</v>
      </c>
      <c r="D6" s="83" t="s">
        <v>7</v>
      </c>
      <c r="E6" s="83" t="s">
        <v>68</v>
      </c>
      <c r="F6" s="83" t="s">
        <v>7</v>
      </c>
    </row>
    <row r="7" spans="1:6" ht="13.5" customHeight="1" x14ac:dyDescent="0.2">
      <c r="A7" s="84" t="s">
        <v>69</v>
      </c>
      <c r="B7" s="55">
        <v>2704</v>
      </c>
      <c r="C7" s="55">
        <v>644</v>
      </c>
      <c r="D7" s="55">
        <v>2060</v>
      </c>
      <c r="E7" s="55">
        <v>61</v>
      </c>
      <c r="F7" s="55">
        <v>52</v>
      </c>
    </row>
    <row r="8" spans="1:6" ht="13.5" customHeight="1" x14ac:dyDescent="0.2">
      <c r="A8" s="85" t="s">
        <v>70</v>
      </c>
      <c r="B8" s="86">
        <v>24</v>
      </c>
      <c r="C8" s="87" t="s">
        <v>71</v>
      </c>
      <c r="D8" s="87">
        <v>24</v>
      </c>
      <c r="E8" s="87" t="s">
        <v>71</v>
      </c>
      <c r="F8" s="87">
        <v>1</v>
      </c>
    </row>
    <row r="9" spans="1:6" ht="13.5" customHeight="1" x14ac:dyDescent="0.2">
      <c r="A9" s="85" t="s">
        <v>72</v>
      </c>
      <c r="B9" s="86">
        <v>17</v>
      </c>
      <c r="C9" s="87">
        <v>6</v>
      </c>
      <c r="D9" s="87">
        <v>11</v>
      </c>
      <c r="E9" s="87">
        <v>6</v>
      </c>
      <c r="F9" s="87">
        <v>2</v>
      </c>
    </row>
    <row r="10" spans="1:6" ht="13.5" customHeight="1" x14ac:dyDescent="0.2">
      <c r="A10" s="85" t="s">
        <v>73</v>
      </c>
      <c r="B10" s="86">
        <v>13</v>
      </c>
      <c r="C10" s="87">
        <v>2</v>
      </c>
      <c r="D10" s="87">
        <v>11</v>
      </c>
      <c r="E10" s="87">
        <v>2</v>
      </c>
      <c r="F10" s="87">
        <v>1</v>
      </c>
    </row>
    <row r="11" spans="1:6" ht="13.5" customHeight="1" x14ac:dyDescent="0.2">
      <c r="A11" s="85" t="s">
        <v>74</v>
      </c>
      <c r="B11" s="86">
        <v>20</v>
      </c>
      <c r="C11" s="87">
        <v>2</v>
      </c>
      <c r="D11" s="87">
        <v>18</v>
      </c>
      <c r="E11" s="87">
        <v>2</v>
      </c>
      <c r="F11" s="87">
        <v>2</v>
      </c>
    </row>
    <row r="12" spans="1:6" ht="13.5" customHeight="1" x14ac:dyDescent="0.2">
      <c r="A12" s="85" t="s">
        <v>75</v>
      </c>
      <c r="B12" s="86">
        <v>102</v>
      </c>
      <c r="C12" s="87">
        <v>1</v>
      </c>
      <c r="D12" s="87">
        <v>101</v>
      </c>
      <c r="E12" s="87" t="s">
        <v>71</v>
      </c>
      <c r="F12" s="87" t="s">
        <v>71</v>
      </c>
    </row>
    <row r="13" spans="1:6" ht="13.5" customHeight="1" x14ac:dyDescent="0.2">
      <c r="A13" s="85" t="s">
        <v>76</v>
      </c>
      <c r="B13" s="86">
        <v>27</v>
      </c>
      <c r="C13" s="87" t="s">
        <v>71</v>
      </c>
      <c r="D13" s="87">
        <v>27</v>
      </c>
      <c r="E13" s="87" t="s">
        <v>71</v>
      </c>
      <c r="F13" s="87" t="s">
        <v>71</v>
      </c>
    </row>
    <row r="14" spans="1:6" ht="13.5" customHeight="1" x14ac:dyDescent="0.2">
      <c r="A14" s="85" t="s">
        <v>77</v>
      </c>
      <c r="B14" s="86">
        <v>280</v>
      </c>
      <c r="C14" s="87">
        <v>48</v>
      </c>
      <c r="D14" s="87">
        <v>232</v>
      </c>
      <c r="E14" s="87">
        <v>4</v>
      </c>
      <c r="F14" s="87">
        <v>5</v>
      </c>
    </row>
    <row r="15" spans="1:6" ht="13.5" customHeight="1" x14ac:dyDescent="0.2">
      <c r="A15" s="85" t="s">
        <v>78</v>
      </c>
      <c r="B15" s="86">
        <v>304</v>
      </c>
      <c r="C15" s="87">
        <v>39</v>
      </c>
      <c r="D15" s="87">
        <v>265</v>
      </c>
      <c r="E15" s="87">
        <v>4</v>
      </c>
      <c r="F15" s="87">
        <v>5</v>
      </c>
    </row>
    <row r="16" spans="1:6" ht="13.5" customHeight="1" x14ac:dyDescent="0.2">
      <c r="A16" s="85" t="s">
        <v>79</v>
      </c>
      <c r="B16" s="86">
        <v>43</v>
      </c>
      <c r="C16" s="87">
        <v>10</v>
      </c>
      <c r="D16" s="87">
        <v>33</v>
      </c>
      <c r="E16" s="87">
        <v>8</v>
      </c>
      <c r="F16" s="87">
        <v>10</v>
      </c>
    </row>
    <row r="17" spans="1:6" ht="13.5" customHeight="1" x14ac:dyDescent="0.2">
      <c r="A17" s="85" t="s">
        <v>80</v>
      </c>
      <c r="B17" s="86">
        <v>51</v>
      </c>
      <c r="C17" s="87">
        <v>5</v>
      </c>
      <c r="D17" s="87">
        <v>46</v>
      </c>
      <c r="E17" s="87">
        <v>2</v>
      </c>
      <c r="F17" s="87">
        <v>6</v>
      </c>
    </row>
    <row r="18" spans="1:6" ht="13.5" customHeight="1" x14ac:dyDescent="0.2">
      <c r="A18" s="85" t="s">
        <v>81</v>
      </c>
      <c r="B18" s="86">
        <v>30</v>
      </c>
      <c r="C18" s="87">
        <v>7</v>
      </c>
      <c r="D18" s="87">
        <v>23</v>
      </c>
      <c r="E18" s="87" t="s">
        <v>71</v>
      </c>
      <c r="F18" s="87" t="s">
        <v>71</v>
      </c>
    </row>
    <row r="19" spans="1:6" ht="13.5" customHeight="1" x14ac:dyDescent="0.2">
      <c r="A19" s="85" t="s">
        <v>82</v>
      </c>
      <c r="B19" s="86">
        <v>15</v>
      </c>
      <c r="C19" s="87" t="s">
        <v>71</v>
      </c>
      <c r="D19" s="87">
        <v>15</v>
      </c>
      <c r="E19" s="87" t="s">
        <v>71</v>
      </c>
      <c r="F19" s="87" t="s">
        <v>71</v>
      </c>
    </row>
    <row r="20" spans="1:6" ht="13.5" customHeight="1" x14ac:dyDescent="0.2">
      <c r="A20" s="85" t="s">
        <v>83</v>
      </c>
      <c r="B20" s="86">
        <v>85</v>
      </c>
      <c r="C20" s="87">
        <v>20</v>
      </c>
      <c r="D20" s="87">
        <v>65</v>
      </c>
      <c r="E20" s="87">
        <v>8</v>
      </c>
      <c r="F20" s="87">
        <v>20</v>
      </c>
    </row>
    <row r="21" spans="1:6" ht="13.5" customHeight="1" x14ac:dyDescent="0.2">
      <c r="A21" s="85" t="s">
        <v>84</v>
      </c>
      <c r="B21" s="86">
        <v>58</v>
      </c>
      <c r="C21" s="87" t="s">
        <v>71</v>
      </c>
      <c r="D21" s="87">
        <v>58</v>
      </c>
      <c r="E21" s="87" t="s">
        <v>71</v>
      </c>
      <c r="F21" s="87" t="s">
        <v>71</v>
      </c>
    </row>
    <row r="22" spans="1:6" ht="13.5" customHeight="1" x14ac:dyDescent="0.2">
      <c r="A22" s="85" t="s">
        <v>85</v>
      </c>
      <c r="B22" s="86">
        <v>57</v>
      </c>
      <c r="C22" s="87">
        <v>4</v>
      </c>
      <c r="D22" s="87">
        <v>53</v>
      </c>
      <c r="E22" s="87">
        <v>3</v>
      </c>
      <c r="F22" s="87" t="s">
        <v>71</v>
      </c>
    </row>
    <row r="23" spans="1:6" ht="13.5" customHeight="1" x14ac:dyDescent="0.2">
      <c r="A23" s="85" t="s">
        <v>86</v>
      </c>
      <c r="B23" s="86">
        <v>85</v>
      </c>
      <c r="C23" s="87" t="s">
        <v>71</v>
      </c>
      <c r="D23" s="87">
        <v>85</v>
      </c>
      <c r="E23" s="87" t="s">
        <v>71</v>
      </c>
      <c r="F23" s="87" t="s">
        <v>71</v>
      </c>
    </row>
    <row r="24" spans="1:6" ht="13.5" customHeight="1" x14ac:dyDescent="0.2">
      <c r="A24" s="85" t="s">
        <v>87</v>
      </c>
      <c r="B24" s="86">
        <v>492</v>
      </c>
      <c r="C24" s="87">
        <v>246</v>
      </c>
      <c r="D24" s="87">
        <v>246</v>
      </c>
      <c r="E24" s="87" t="s">
        <v>71</v>
      </c>
      <c r="F24" s="87" t="s">
        <v>71</v>
      </c>
    </row>
    <row r="25" spans="1:6" ht="13.5" customHeight="1" x14ac:dyDescent="0.2">
      <c r="A25" s="85" t="s">
        <v>88</v>
      </c>
      <c r="B25" s="86">
        <v>24</v>
      </c>
      <c r="C25" s="87" t="s">
        <v>71</v>
      </c>
      <c r="D25" s="87">
        <v>24</v>
      </c>
      <c r="E25" s="87" t="s">
        <v>71</v>
      </c>
      <c r="F25" s="87" t="s">
        <v>71</v>
      </c>
    </row>
    <row r="26" spans="1:6" ht="13.5" customHeight="1" x14ac:dyDescent="0.2">
      <c r="A26" s="85" t="s">
        <v>89</v>
      </c>
      <c r="B26" s="86">
        <v>232</v>
      </c>
      <c r="C26" s="87">
        <v>50</v>
      </c>
      <c r="D26" s="87">
        <v>182</v>
      </c>
      <c r="E26" s="87" t="s">
        <v>71</v>
      </c>
      <c r="F26" s="87" t="s">
        <v>71</v>
      </c>
    </row>
    <row r="27" spans="1:6" ht="24" customHeight="1" x14ac:dyDescent="0.2">
      <c r="A27" s="99" t="s">
        <v>90</v>
      </c>
      <c r="B27" s="86">
        <v>270</v>
      </c>
      <c r="C27" s="100">
        <v>155</v>
      </c>
      <c r="D27" s="100">
        <v>115</v>
      </c>
      <c r="E27" s="100">
        <v>22</v>
      </c>
      <c r="F27" s="100" t="s">
        <v>71</v>
      </c>
    </row>
    <row r="28" spans="1:6" ht="24.75" customHeight="1" x14ac:dyDescent="0.2">
      <c r="A28" s="99" t="s">
        <v>91</v>
      </c>
      <c r="B28" s="86">
        <v>396</v>
      </c>
      <c r="C28" s="100">
        <v>44</v>
      </c>
      <c r="D28" s="100">
        <v>352</v>
      </c>
      <c r="E28" s="100" t="s">
        <v>71</v>
      </c>
      <c r="F28" s="100" t="s">
        <v>71</v>
      </c>
    </row>
    <row r="29" spans="1:6" ht="13.5" customHeight="1" x14ac:dyDescent="0.2">
      <c r="A29" s="85" t="s">
        <v>92</v>
      </c>
      <c r="B29" s="86">
        <v>31</v>
      </c>
      <c r="C29" s="87">
        <v>5</v>
      </c>
      <c r="D29" s="87">
        <v>26</v>
      </c>
      <c r="E29" s="87" t="s">
        <v>71</v>
      </c>
      <c r="F29" s="87" t="s">
        <v>71</v>
      </c>
    </row>
    <row r="30" spans="1:6" ht="13.5" customHeight="1" x14ac:dyDescent="0.2">
      <c r="A30" s="88" t="s">
        <v>93</v>
      </c>
      <c r="B30" s="89">
        <v>48</v>
      </c>
      <c r="C30" s="90" t="s">
        <v>71</v>
      </c>
      <c r="D30" s="90">
        <v>48</v>
      </c>
      <c r="E30" s="90" t="s">
        <v>71</v>
      </c>
      <c r="F30" s="90" t="s">
        <v>71</v>
      </c>
    </row>
    <row r="32" spans="1:6" ht="13.5" customHeight="1" x14ac:dyDescent="0.2">
      <c r="A32" s="48"/>
      <c r="B32" s="48"/>
    </row>
    <row r="33" spans="10:16" ht="13.5" customHeight="1" x14ac:dyDescent="0.2">
      <c r="J33" s="9"/>
      <c r="K33" s="9"/>
      <c r="L33" s="9"/>
      <c r="M33" s="9"/>
      <c r="N33" s="9"/>
      <c r="O33" s="9"/>
      <c r="P33" s="9"/>
    </row>
    <row r="34" spans="10:16" ht="13.5" customHeight="1" x14ac:dyDescent="0.2">
      <c r="J34" s="101"/>
      <c r="K34" s="101"/>
      <c r="L34" s="7"/>
      <c r="M34" s="9"/>
      <c r="N34" s="9"/>
      <c r="O34" s="9"/>
      <c r="P34" s="9"/>
    </row>
    <row r="35" spans="10:16" ht="13.5" customHeight="1" x14ac:dyDescent="0.2">
      <c r="J35" s="101"/>
      <c r="K35" s="102"/>
      <c r="L35" s="102"/>
      <c r="M35" s="9"/>
      <c r="N35" s="9"/>
      <c r="O35" s="9"/>
      <c r="P35" s="9"/>
    </row>
    <row r="36" spans="10:16" ht="13.5" customHeight="1" x14ac:dyDescent="0.2">
      <c r="J36" s="101"/>
      <c r="K36" s="102"/>
      <c r="L36" s="102"/>
      <c r="M36" s="9"/>
      <c r="N36" s="9"/>
      <c r="O36" s="9"/>
      <c r="P36" s="9"/>
    </row>
    <row r="37" spans="10:16" ht="13.5" customHeight="1" x14ac:dyDescent="0.2">
      <c r="J37" s="103"/>
      <c r="K37" s="103"/>
      <c r="L37" s="81"/>
    </row>
    <row r="38" spans="10:16" ht="13.5" customHeight="1" x14ac:dyDescent="0.2">
      <c r="J38" s="103"/>
      <c r="K38" s="104"/>
    </row>
    <row r="39" spans="10:16" ht="13.5" customHeight="1" x14ac:dyDescent="0.2">
      <c r="J39" s="101"/>
      <c r="K39" s="101"/>
    </row>
    <row r="40" spans="10:16" ht="13.5" customHeight="1" x14ac:dyDescent="0.2">
      <c r="J40" s="101"/>
      <c r="K40" s="101"/>
    </row>
    <row r="41" spans="10:16" ht="13.5" customHeight="1" x14ac:dyDescent="0.2">
      <c r="J41" s="101"/>
      <c r="K41" s="101"/>
    </row>
    <row r="42" spans="10:16" ht="13.5" customHeight="1" x14ac:dyDescent="0.2">
      <c r="J42" s="101"/>
      <c r="K42" s="101"/>
    </row>
    <row r="43" spans="10:16" ht="13.5" customHeight="1" x14ac:dyDescent="0.2">
      <c r="J43" s="101"/>
      <c r="K43" s="101"/>
    </row>
    <row r="44" spans="10:16" ht="13.5" customHeight="1" x14ac:dyDescent="0.2">
      <c r="J44" s="101"/>
      <c r="K44" s="101"/>
    </row>
    <row r="45" spans="10:16" ht="13.5" customHeight="1" x14ac:dyDescent="0.2">
      <c r="J45" s="101"/>
      <c r="K45" s="101"/>
    </row>
    <row r="46" spans="10:16" ht="13.5" customHeight="1" x14ac:dyDescent="0.2">
      <c r="J46" s="101"/>
      <c r="K46" s="101"/>
    </row>
    <row r="47" spans="10:16" ht="13.5" customHeight="1" x14ac:dyDescent="0.2">
      <c r="J47" s="101"/>
      <c r="K47" s="101"/>
    </row>
    <row r="48" spans="10:16" ht="13.5" customHeight="1" x14ac:dyDescent="0.2">
      <c r="J48" s="101"/>
      <c r="K48" s="101"/>
    </row>
    <row r="49" spans="10:11" ht="13.5" customHeight="1" x14ac:dyDescent="0.2">
      <c r="J49" s="101"/>
      <c r="K49" s="101"/>
    </row>
    <row r="50" spans="10:11" ht="13.5" customHeight="1" x14ac:dyDescent="0.2">
      <c r="J50" s="101"/>
      <c r="K50" s="101"/>
    </row>
    <row r="51" spans="10:11" ht="13.5" customHeight="1" x14ac:dyDescent="0.2">
      <c r="J51" s="101"/>
      <c r="K51" s="101"/>
    </row>
    <row r="52" spans="10:11" ht="13.5" customHeight="1" x14ac:dyDescent="0.2">
      <c r="J52" s="101"/>
      <c r="K52" s="101"/>
    </row>
    <row r="53" spans="10:11" ht="13.5" customHeight="1" x14ac:dyDescent="0.2">
      <c r="J53" s="101"/>
      <c r="K53" s="101"/>
    </row>
    <row r="54" spans="10:11" ht="13.5" customHeight="1" x14ac:dyDescent="0.2">
      <c r="J54" s="101"/>
      <c r="K54" s="101"/>
    </row>
    <row r="55" spans="10:11" ht="13.5" customHeight="1" x14ac:dyDescent="0.2">
      <c r="J55" s="101"/>
      <c r="K55" s="101"/>
    </row>
    <row r="56" spans="10:11" ht="13.5" customHeight="1" x14ac:dyDescent="0.2">
      <c r="J56" s="101"/>
      <c r="K56" s="101"/>
    </row>
    <row r="57" spans="10:11" ht="13.5" customHeight="1" x14ac:dyDescent="0.2">
      <c r="J57" s="101"/>
      <c r="K57" s="101"/>
    </row>
    <row r="58" spans="10:11" ht="13.5" customHeight="1" x14ac:dyDescent="0.2">
      <c r="J58" s="101"/>
      <c r="K58" s="101"/>
    </row>
    <row r="59" spans="10:11" ht="13.5" customHeight="1" x14ac:dyDescent="0.2">
      <c r="J59" s="101"/>
      <c r="K59" s="101"/>
    </row>
    <row r="60" spans="10:11" ht="13.5" customHeight="1" x14ac:dyDescent="0.2">
      <c r="J60" s="101"/>
      <c r="K60" s="101"/>
    </row>
    <row r="61" spans="10:11" ht="13.5" customHeight="1" x14ac:dyDescent="0.2">
      <c r="J61" s="101"/>
      <c r="K61" s="101"/>
    </row>
    <row r="62" spans="10:11" ht="13.5" customHeight="1" x14ac:dyDescent="0.2">
      <c r="J62" s="101"/>
      <c r="K62" s="101"/>
    </row>
    <row r="63" spans="10:11" ht="13.5" customHeight="1" x14ac:dyDescent="0.2">
      <c r="J63" s="101"/>
      <c r="K63" s="101"/>
    </row>
    <row r="64" spans="10:11" ht="13.5" customHeight="1" x14ac:dyDescent="0.2">
      <c r="J64" s="101"/>
      <c r="K64" s="101"/>
    </row>
    <row r="65" spans="10:11" ht="13.5" customHeight="1" x14ac:dyDescent="0.2">
      <c r="J65" s="101"/>
      <c r="K65" s="101"/>
    </row>
    <row r="66" spans="10:11" ht="13.5" customHeight="1" x14ac:dyDescent="0.2">
      <c r="J66" s="101"/>
      <c r="K66" s="101"/>
    </row>
    <row r="67" spans="10:11" ht="13.5" customHeight="1" x14ac:dyDescent="0.2">
      <c r="J67" s="101"/>
      <c r="K67" s="101"/>
    </row>
    <row r="68" spans="10:11" ht="13.5" customHeight="1" x14ac:dyDescent="0.2">
      <c r="J68" s="101"/>
      <c r="K68" s="101"/>
    </row>
    <row r="69" spans="10:11" ht="13.5" customHeight="1" x14ac:dyDescent="0.2">
      <c r="J69" s="101"/>
      <c r="K69" s="101"/>
    </row>
    <row r="70" spans="10:11" ht="13.5" customHeight="1" x14ac:dyDescent="0.2">
      <c r="J70" s="101"/>
      <c r="K70" s="101"/>
    </row>
    <row r="71" spans="10:11" ht="13.5" customHeight="1" x14ac:dyDescent="0.2">
      <c r="J71" s="101"/>
      <c r="K71" s="101"/>
    </row>
    <row r="72" spans="10:11" ht="13.5" customHeight="1" x14ac:dyDescent="0.2">
      <c r="J72" s="101"/>
      <c r="K72" s="101"/>
    </row>
    <row r="73" spans="10:11" ht="13.5" customHeight="1" x14ac:dyDescent="0.2">
      <c r="J73" s="101"/>
      <c r="K73" s="101"/>
    </row>
    <row r="74" spans="10:11" ht="13.5" customHeight="1" x14ac:dyDescent="0.2">
      <c r="J74" s="101"/>
      <c r="K74" s="101"/>
    </row>
    <row r="75" spans="10:11" ht="13.5" customHeight="1" x14ac:dyDescent="0.2">
      <c r="J75" s="101"/>
      <c r="K75" s="101"/>
    </row>
    <row r="76" spans="10:11" ht="13.5" customHeight="1" x14ac:dyDescent="0.2">
      <c r="J76" s="101"/>
      <c r="K76" s="101"/>
    </row>
    <row r="77" spans="10:11" ht="13.5" customHeight="1" x14ac:dyDescent="0.2">
      <c r="J77" s="101"/>
      <c r="K77" s="101"/>
    </row>
    <row r="78" spans="10:11" ht="13.5" customHeight="1" x14ac:dyDescent="0.2">
      <c r="J78" s="101"/>
      <c r="K78" s="101"/>
    </row>
    <row r="79" spans="10:11" ht="13.5" customHeight="1" x14ac:dyDescent="0.2">
      <c r="J79" s="101"/>
      <c r="K79" s="101"/>
    </row>
    <row r="80" spans="10:11" ht="13.5" customHeight="1" x14ac:dyDescent="0.2">
      <c r="J80" s="101"/>
      <c r="K80" s="101"/>
    </row>
    <row r="81" spans="10:11" ht="13.5" customHeight="1" x14ac:dyDescent="0.2">
      <c r="J81" s="101"/>
      <c r="K81" s="101"/>
    </row>
    <row r="82" spans="10:11" ht="13.5" customHeight="1" x14ac:dyDescent="0.2">
      <c r="J82" s="101"/>
      <c r="K82" s="101"/>
    </row>
    <row r="83" spans="10:11" ht="13.5" customHeight="1" x14ac:dyDescent="0.2">
      <c r="J83" s="101"/>
      <c r="K83" s="101"/>
    </row>
    <row r="84" spans="10:11" ht="13.5" customHeight="1" x14ac:dyDescent="0.2">
      <c r="J84" s="101"/>
      <c r="K84" s="101"/>
    </row>
    <row r="85" spans="10:11" ht="13.5" customHeight="1" x14ac:dyDescent="0.2">
      <c r="J85" s="101"/>
      <c r="K85" s="101"/>
    </row>
    <row r="86" spans="10:11" ht="13.5" customHeight="1" x14ac:dyDescent="0.2">
      <c r="J86" s="101"/>
      <c r="K86" s="101"/>
    </row>
    <row r="87" spans="10:11" ht="13.5" customHeight="1" x14ac:dyDescent="0.2">
      <c r="J87" s="101"/>
      <c r="K87" s="101"/>
    </row>
    <row r="88" spans="10:11" ht="13.5" customHeight="1" x14ac:dyDescent="0.2">
      <c r="J88" s="101"/>
      <c r="K88" s="101"/>
    </row>
    <row r="89" spans="10:11" ht="13.5" customHeight="1" x14ac:dyDescent="0.2">
      <c r="J89" s="101"/>
      <c r="K89" s="101"/>
    </row>
    <row r="90" spans="10:11" ht="13.5" customHeight="1" x14ac:dyDescent="0.2">
      <c r="J90" s="101"/>
      <c r="K90" s="101"/>
    </row>
    <row r="91" spans="10:11" ht="13.5" customHeight="1" x14ac:dyDescent="0.2">
      <c r="J91" s="101"/>
      <c r="K91" s="101"/>
    </row>
    <row r="92" spans="10:11" ht="13.5" customHeight="1" x14ac:dyDescent="0.2">
      <c r="J92" s="101"/>
      <c r="K92" s="101"/>
    </row>
    <row r="93" spans="10:11" ht="13.5" customHeight="1" x14ac:dyDescent="0.2">
      <c r="J93" s="101"/>
      <c r="K93" s="101"/>
    </row>
    <row r="94" spans="10:11" ht="13.5" customHeight="1" x14ac:dyDescent="0.2">
      <c r="J94" s="101"/>
      <c r="K94" s="101"/>
    </row>
    <row r="95" spans="10:11" ht="13.5" customHeight="1" x14ac:dyDescent="0.2">
      <c r="J95" s="101"/>
      <c r="K95" s="101"/>
    </row>
    <row r="96" spans="10:11" ht="13.5" customHeight="1" x14ac:dyDescent="0.2">
      <c r="J96" s="101"/>
      <c r="K96" s="101"/>
    </row>
    <row r="97" spans="10:11" ht="13.5" customHeight="1" x14ac:dyDescent="0.2">
      <c r="J97" s="101"/>
      <c r="K97" s="101"/>
    </row>
    <row r="98" spans="10:11" ht="13.5" customHeight="1" x14ac:dyDescent="0.2">
      <c r="J98" s="101"/>
      <c r="K98" s="101"/>
    </row>
    <row r="99" spans="10:11" ht="13.5" customHeight="1" x14ac:dyDescent="0.2">
      <c r="J99" s="101"/>
      <c r="K99" s="101"/>
    </row>
    <row r="100" spans="10:11" ht="13.5" customHeight="1" x14ac:dyDescent="0.2">
      <c r="J100" s="101"/>
      <c r="K100" s="101"/>
    </row>
    <row r="101" spans="10:11" ht="13.5" customHeight="1" x14ac:dyDescent="0.2">
      <c r="J101" s="101"/>
      <c r="K101" s="101"/>
    </row>
    <row r="102" spans="10:11" ht="13.5" customHeight="1" x14ac:dyDescent="0.2">
      <c r="J102" s="101"/>
      <c r="K102" s="101"/>
    </row>
    <row r="103" spans="10:11" ht="13.5" customHeight="1" x14ac:dyDescent="0.2">
      <c r="J103" s="101"/>
      <c r="K103" s="101"/>
    </row>
    <row r="104" spans="10:11" ht="13.5" customHeight="1" x14ac:dyDescent="0.2">
      <c r="J104" s="101"/>
      <c r="K104" s="101"/>
    </row>
    <row r="105" spans="10:11" ht="13.5" customHeight="1" x14ac:dyDescent="0.2">
      <c r="J105" s="101"/>
      <c r="K105" s="101"/>
    </row>
    <row r="106" spans="10:11" ht="13.5" customHeight="1" x14ac:dyDescent="0.2">
      <c r="J106" s="101"/>
      <c r="K106" s="101"/>
    </row>
    <row r="107" spans="10:11" ht="13.5" customHeight="1" x14ac:dyDescent="0.2">
      <c r="J107" s="101"/>
      <c r="K107" s="101"/>
    </row>
    <row r="108" spans="10:11" ht="13.5" customHeight="1" x14ac:dyDescent="0.2">
      <c r="J108" s="101"/>
      <c r="K108" s="101"/>
    </row>
    <row r="109" spans="10:11" ht="13.5" customHeight="1" x14ac:dyDescent="0.2">
      <c r="J109" s="101"/>
      <c r="K109" s="101"/>
    </row>
    <row r="110" spans="10:11" ht="13.5" customHeight="1" x14ac:dyDescent="0.2">
      <c r="J110" s="101"/>
      <c r="K110" s="101"/>
    </row>
    <row r="111" spans="10:11" ht="13.5" customHeight="1" x14ac:dyDescent="0.2">
      <c r="J111" s="101"/>
      <c r="K111" s="101"/>
    </row>
    <row r="112" spans="10:11" ht="13.5" customHeight="1" x14ac:dyDescent="0.2">
      <c r="J112" s="101"/>
      <c r="K112" s="101"/>
    </row>
    <row r="113" spans="10:11" ht="13.5" customHeight="1" x14ac:dyDescent="0.2">
      <c r="J113" s="101"/>
      <c r="K113" s="101"/>
    </row>
    <row r="114" spans="10:11" ht="13.5" customHeight="1" x14ac:dyDescent="0.2">
      <c r="J114" s="101"/>
      <c r="K114" s="101"/>
    </row>
    <row r="115" spans="10:11" ht="13.5" customHeight="1" x14ac:dyDescent="0.2">
      <c r="J115" s="101"/>
      <c r="K115" s="101"/>
    </row>
    <row r="116" spans="10:11" ht="13.5" customHeight="1" x14ac:dyDescent="0.2">
      <c r="J116" s="101"/>
      <c r="K116" s="101"/>
    </row>
    <row r="117" spans="10:11" ht="13.5" customHeight="1" x14ac:dyDescent="0.2">
      <c r="J117" s="101"/>
      <c r="K117" s="101"/>
    </row>
    <row r="118" spans="10:11" ht="13.5" customHeight="1" x14ac:dyDescent="0.2">
      <c r="J118" s="101"/>
      <c r="K118" s="101"/>
    </row>
    <row r="119" spans="10:11" ht="13.5" customHeight="1" x14ac:dyDescent="0.2">
      <c r="J119" s="101"/>
      <c r="K119" s="101"/>
    </row>
    <row r="120" spans="10:11" ht="13.5" customHeight="1" x14ac:dyDescent="0.2">
      <c r="J120" s="101"/>
      <c r="K120" s="101"/>
    </row>
    <row r="121" spans="10:11" ht="13.5" customHeight="1" x14ac:dyDescent="0.2">
      <c r="J121" s="101"/>
      <c r="K121" s="101"/>
    </row>
    <row r="122" spans="10:11" ht="13.5" customHeight="1" x14ac:dyDescent="0.2">
      <c r="J122" s="101"/>
      <c r="K122" s="101"/>
    </row>
    <row r="123" spans="10:11" ht="13.5" customHeight="1" x14ac:dyDescent="0.2">
      <c r="J123" s="101"/>
      <c r="K123" s="101"/>
    </row>
    <row r="124" spans="10:11" ht="13.5" customHeight="1" x14ac:dyDescent="0.2">
      <c r="J124" s="101"/>
      <c r="K124" s="101"/>
    </row>
    <row r="125" spans="10:11" ht="13.5" customHeight="1" x14ac:dyDescent="0.2">
      <c r="J125" s="101"/>
      <c r="K125" s="101"/>
    </row>
    <row r="126" spans="10:11" ht="13.5" customHeight="1" x14ac:dyDescent="0.2">
      <c r="J126" s="101"/>
      <c r="K126" s="101"/>
    </row>
    <row r="127" spans="10:11" ht="13.5" customHeight="1" x14ac:dyDescent="0.2">
      <c r="J127" s="101"/>
      <c r="K127" s="101"/>
    </row>
    <row r="128" spans="10:11" ht="13.5" customHeight="1" x14ac:dyDescent="0.2">
      <c r="J128" s="101"/>
      <c r="K128" s="101"/>
    </row>
    <row r="129" spans="10:11" ht="13.5" customHeight="1" x14ac:dyDescent="0.2">
      <c r="J129" s="101"/>
      <c r="K129" s="101"/>
    </row>
    <row r="130" spans="10:11" ht="13.5" customHeight="1" x14ac:dyDescent="0.2">
      <c r="J130" s="101"/>
      <c r="K130" s="101"/>
    </row>
    <row r="131" spans="10:11" ht="13.5" customHeight="1" x14ac:dyDescent="0.2">
      <c r="J131" s="101"/>
      <c r="K131" s="101"/>
    </row>
    <row r="132" spans="10:11" ht="13.5" customHeight="1" x14ac:dyDescent="0.2">
      <c r="J132" s="101"/>
      <c r="K132" s="101"/>
    </row>
    <row r="133" spans="10:11" ht="13.5" customHeight="1" x14ac:dyDescent="0.2">
      <c r="J133" s="101"/>
      <c r="K133" s="101"/>
    </row>
    <row r="134" spans="10:11" ht="13.5" customHeight="1" x14ac:dyDescent="0.2">
      <c r="J134" s="101"/>
      <c r="K134" s="101"/>
    </row>
    <row r="135" spans="10:11" ht="13.5" customHeight="1" x14ac:dyDescent="0.2">
      <c r="J135" s="101"/>
      <c r="K135" s="101"/>
    </row>
    <row r="136" spans="10:11" ht="13.5" customHeight="1" x14ac:dyDescent="0.2">
      <c r="J136" s="101"/>
      <c r="K136" s="101"/>
    </row>
    <row r="137" spans="10:11" ht="13.5" customHeight="1" x14ac:dyDescent="0.2">
      <c r="J137" s="101"/>
      <c r="K137" s="101"/>
    </row>
    <row r="138" spans="10:11" ht="13.5" customHeight="1" x14ac:dyDescent="0.2">
      <c r="J138" s="101"/>
      <c r="K138" s="101"/>
    </row>
    <row r="139" spans="10:11" ht="13.5" customHeight="1" x14ac:dyDescent="0.2">
      <c r="J139" s="101"/>
      <c r="K139" s="101"/>
    </row>
    <row r="140" spans="10:11" ht="13.5" customHeight="1" x14ac:dyDescent="0.2">
      <c r="J140" s="101"/>
      <c r="K140" s="101"/>
    </row>
    <row r="141" spans="10:11" ht="13.5" customHeight="1" x14ac:dyDescent="0.2">
      <c r="J141" s="101"/>
      <c r="K141" s="101"/>
    </row>
    <row r="142" spans="10:11" ht="13.5" customHeight="1" x14ac:dyDescent="0.2">
      <c r="J142" s="101"/>
      <c r="K142" s="101"/>
    </row>
    <row r="143" spans="10:11" ht="13.5" customHeight="1" x14ac:dyDescent="0.2">
      <c r="J143" s="101"/>
      <c r="K143" s="101"/>
    </row>
    <row r="144" spans="10:11" ht="13.5" customHeight="1" x14ac:dyDescent="0.2">
      <c r="J144" s="101"/>
      <c r="K144" s="101"/>
    </row>
    <row r="145" spans="10:11" ht="13.5" customHeight="1" x14ac:dyDescent="0.2">
      <c r="J145" s="101"/>
      <c r="K145" s="101"/>
    </row>
    <row r="146" spans="10:11" ht="13.5" customHeight="1" x14ac:dyDescent="0.2">
      <c r="J146" s="101"/>
      <c r="K146" s="101"/>
    </row>
    <row r="147" spans="10:11" ht="13.5" customHeight="1" x14ac:dyDescent="0.2">
      <c r="J147" s="101"/>
      <c r="K147" s="101"/>
    </row>
    <row r="148" spans="10:11" ht="13.5" customHeight="1" x14ac:dyDescent="0.2">
      <c r="J148" s="101"/>
      <c r="K148" s="101"/>
    </row>
    <row r="149" spans="10:11" ht="13.5" customHeight="1" x14ac:dyDescent="0.2">
      <c r="J149" s="101"/>
      <c r="K149" s="101"/>
    </row>
    <row r="150" spans="10:11" ht="13.5" customHeight="1" x14ac:dyDescent="0.2">
      <c r="J150" s="101"/>
      <c r="K150" s="101"/>
    </row>
    <row r="151" spans="10:11" ht="13.5" customHeight="1" x14ac:dyDescent="0.2">
      <c r="J151" s="101"/>
      <c r="K151" s="101"/>
    </row>
    <row r="152" spans="10:11" ht="13.5" customHeight="1" x14ac:dyDescent="0.2">
      <c r="J152" s="101"/>
      <c r="K152" s="101"/>
    </row>
    <row r="153" spans="10:11" ht="13.5" customHeight="1" x14ac:dyDescent="0.2">
      <c r="J153" s="101"/>
      <c r="K153" s="101"/>
    </row>
    <row r="154" spans="10:11" ht="13.5" customHeight="1" x14ac:dyDescent="0.2">
      <c r="J154" s="101"/>
      <c r="K154" s="101"/>
    </row>
    <row r="155" spans="10:11" ht="13.5" customHeight="1" x14ac:dyDescent="0.2">
      <c r="J155" s="101"/>
      <c r="K155" s="101"/>
    </row>
    <row r="156" spans="10:11" ht="13.5" customHeight="1" x14ac:dyDescent="0.2">
      <c r="J156" s="101"/>
      <c r="K156" s="101"/>
    </row>
    <row r="157" spans="10:11" ht="13.5" customHeight="1" x14ac:dyDescent="0.2">
      <c r="J157" s="101"/>
      <c r="K157" s="101"/>
    </row>
    <row r="158" spans="10:11" ht="13.5" customHeight="1" x14ac:dyDescent="0.2">
      <c r="J158" s="101"/>
      <c r="K158" s="101"/>
    </row>
    <row r="159" spans="10:11" ht="13.5" customHeight="1" x14ac:dyDescent="0.2">
      <c r="J159" s="101"/>
      <c r="K159" s="101"/>
    </row>
    <row r="160" spans="10:11" ht="13.5" customHeight="1" x14ac:dyDescent="0.2">
      <c r="J160" s="101"/>
      <c r="K160" s="101"/>
    </row>
    <row r="161" spans="10:11" ht="13.5" customHeight="1" x14ac:dyDescent="0.2">
      <c r="J161" s="101"/>
      <c r="K161" s="101"/>
    </row>
    <row r="162" spans="10:11" ht="13.5" customHeight="1" x14ac:dyDescent="0.2">
      <c r="J162" s="101"/>
      <c r="K162" s="101"/>
    </row>
    <row r="163" spans="10:11" ht="13.5" customHeight="1" x14ac:dyDescent="0.2">
      <c r="J163" s="101"/>
      <c r="K163" s="101"/>
    </row>
    <row r="164" spans="10:11" ht="13.5" customHeight="1" x14ac:dyDescent="0.2">
      <c r="J164" s="101"/>
      <c r="K164" s="101"/>
    </row>
    <row r="165" spans="10:11" ht="13.5" customHeight="1" x14ac:dyDescent="0.2">
      <c r="J165" s="101"/>
      <c r="K165" s="101"/>
    </row>
    <row r="166" spans="10:11" ht="13.5" customHeight="1" x14ac:dyDescent="0.2">
      <c r="J166" s="101"/>
      <c r="K166" s="101"/>
    </row>
    <row r="167" spans="10:11" ht="13.5" customHeight="1" x14ac:dyDescent="0.2">
      <c r="J167" s="101"/>
      <c r="K167" s="101"/>
    </row>
    <row r="168" spans="10:11" ht="13.5" customHeight="1" x14ac:dyDescent="0.2">
      <c r="J168" s="101"/>
      <c r="K168" s="101"/>
    </row>
    <row r="169" spans="10:11" ht="13.5" customHeight="1" x14ac:dyDescent="0.2">
      <c r="J169" s="101"/>
      <c r="K169" s="101"/>
    </row>
    <row r="170" spans="10:11" ht="13.5" customHeight="1" x14ac:dyDescent="0.2">
      <c r="J170" s="101"/>
      <c r="K170" s="101"/>
    </row>
    <row r="171" spans="10:11" ht="13.5" customHeight="1" x14ac:dyDescent="0.2">
      <c r="J171" s="101"/>
      <c r="K171" s="101"/>
    </row>
    <row r="172" spans="10:11" ht="13.5" customHeight="1" x14ac:dyDescent="0.2">
      <c r="J172" s="101"/>
      <c r="K172" s="101"/>
    </row>
    <row r="173" spans="10:11" ht="13.5" customHeight="1" x14ac:dyDescent="0.2">
      <c r="J173" s="101"/>
      <c r="K173" s="101"/>
    </row>
    <row r="174" spans="10:11" ht="13.5" customHeight="1" x14ac:dyDescent="0.2">
      <c r="J174" s="101"/>
      <c r="K174" s="101"/>
    </row>
    <row r="175" spans="10:11" ht="13.5" customHeight="1" x14ac:dyDescent="0.2">
      <c r="J175" s="101"/>
      <c r="K175" s="101"/>
    </row>
    <row r="176" spans="10:11" ht="13.5" customHeight="1" x14ac:dyDescent="0.2">
      <c r="J176" s="101"/>
      <c r="K176" s="101"/>
    </row>
    <row r="177" spans="10:11" ht="13.5" customHeight="1" x14ac:dyDescent="0.2">
      <c r="J177" s="101"/>
      <c r="K177" s="101"/>
    </row>
    <row r="178" spans="10:11" ht="13.5" customHeight="1" x14ac:dyDescent="0.2">
      <c r="J178" s="101"/>
      <c r="K178" s="101"/>
    </row>
    <row r="179" spans="10:11" ht="13.5" customHeight="1" x14ac:dyDescent="0.2">
      <c r="J179" s="101"/>
      <c r="K179" s="101"/>
    </row>
    <row r="180" spans="10:11" ht="13.5" customHeight="1" x14ac:dyDescent="0.2">
      <c r="J180" s="101"/>
      <c r="K180" s="101"/>
    </row>
    <row r="181" spans="10:11" ht="13.5" customHeight="1" x14ac:dyDescent="0.2">
      <c r="J181" s="101"/>
      <c r="K181" s="101"/>
    </row>
    <row r="182" spans="10:11" ht="13.5" customHeight="1" x14ac:dyDescent="0.2">
      <c r="J182" s="101"/>
      <c r="K182" s="101"/>
    </row>
    <row r="183" spans="10:11" ht="13.5" customHeight="1" x14ac:dyDescent="0.2">
      <c r="J183" s="101"/>
      <c r="K183" s="101"/>
    </row>
    <row r="184" spans="10:11" ht="13.5" customHeight="1" x14ac:dyDescent="0.2">
      <c r="J184" s="101"/>
      <c r="K184" s="101"/>
    </row>
    <row r="185" spans="10:11" ht="13.5" customHeight="1" x14ac:dyDescent="0.2">
      <c r="J185" s="101"/>
      <c r="K185" s="101"/>
    </row>
    <row r="186" spans="10:11" ht="13.5" customHeight="1" x14ac:dyDescent="0.2">
      <c r="J186" s="101"/>
      <c r="K186" s="101"/>
    </row>
    <row r="187" spans="10:11" ht="13.5" customHeight="1" x14ac:dyDescent="0.2">
      <c r="J187" s="101"/>
      <c r="K187" s="101"/>
    </row>
    <row r="188" spans="10:11" ht="13.5" customHeight="1" x14ac:dyDescent="0.2">
      <c r="J188" s="101"/>
      <c r="K188" s="101"/>
    </row>
    <row r="189" spans="10:11" ht="13.5" customHeight="1" x14ac:dyDescent="0.2">
      <c r="J189" s="101"/>
      <c r="K189" s="101"/>
    </row>
    <row r="190" spans="10:11" ht="13.5" customHeight="1" x14ac:dyDescent="0.2">
      <c r="J190" s="101"/>
      <c r="K190" s="101"/>
    </row>
    <row r="191" spans="10:11" ht="13.5" customHeight="1" x14ac:dyDescent="0.2">
      <c r="J191" s="101"/>
      <c r="K191" s="101"/>
    </row>
    <row r="192" spans="10:11" ht="13.5" customHeight="1" x14ac:dyDescent="0.2">
      <c r="J192" s="101"/>
      <c r="K192" s="101"/>
    </row>
    <row r="193" spans="10:11" ht="13.5" customHeight="1" x14ac:dyDescent="0.2">
      <c r="J193" s="101"/>
      <c r="K193" s="101"/>
    </row>
    <row r="194" spans="10:11" ht="13.5" customHeight="1" x14ac:dyDescent="0.2">
      <c r="J194" s="101"/>
      <c r="K194" s="101"/>
    </row>
    <row r="195" spans="10:11" ht="13.5" customHeight="1" x14ac:dyDescent="0.2">
      <c r="J195" s="101"/>
      <c r="K195" s="101"/>
    </row>
    <row r="196" spans="10:11" ht="13.5" customHeight="1" x14ac:dyDescent="0.2">
      <c r="J196" s="101"/>
      <c r="K196" s="101"/>
    </row>
    <row r="197" spans="10:11" ht="13.5" customHeight="1" x14ac:dyDescent="0.2">
      <c r="J197" s="101"/>
      <c r="K197" s="101"/>
    </row>
    <row r="198" spans="10:11" ht="13.5" customHeight="1" x14ac:dyDescent="0.2">
      <c r="J198" s="101"/>
      <c r="K198" s="101"/>
    </row>
    <row r="199" spans="10:11" ht="13.5" customHeight="1" x14ac:dyDescent="0.2">
      <c r="J199" s="101"/>
      <c r="K199" s="101"/>
    </row>
    <row r="200" spans="10:11" ht="13.5" customHeight="1" x14ac:dyDescent="0.2">
      <c r="J200" s="101"/>
      <c r="K200" s="101"/>
    </row>
    <row r="201" spans="10:11" ht="13.5" customHeight="1" x14ac:dyDescent="0.2">
      <c r="J201" s="101"/>
      <c r="K201" s="101"/>
    </row>
    <row r="202" spans="10:11" ht="13.5" customHeight="1" x14ac:dyDescent="0.2">
      <c r="J202" s="101"/>
      <c r="K202" s="101"/>
    </row>
    <row r="203" spans="10:11" ht="13.5" customHeight="1" x14ac:dyDescent="0.2">
      <c r="J203" s="101"/>
      <c r="K203" s="101"/>
    </row>
    <row r="204" spans="10:11" ht="13.5" customHeight="1" x14ac:dyDescent="0.2">
      <c r="J204" s="101"/>
      <c r="K204" s="101"/>
    </row>
    <row r="205" spans="10:11" ht="13.5" customHeight="1" x14ac:dyDescent="0.2">
      <c r="J205" s="101"/>
      <c r="K205" s="101"/>
    </row>
    <row r="206" spans="10:11" ht="13.5" customHeight="1" x14ac:dyDescent="0.2">
      <c r="J206" s="101"/>
      <c r="K206" s="101"/>
    </row>
    <row r="207" spans="10:11" ht="13.5" customHeight="1" x14ac:dyDescent="0.2">
      <c r="J207" s="101"/>
      <c r="K207" s="101"/>
    </row>
    <row r="208" spans="10:11" ht="13.5" customHeight="1" x14ac:dyDescent="0.2">
      <c r="J208" s="101"/>
      <c r="K208" s="101"/>
    </row>
    <row r="209" spans="10:11" ht="13.5" customHeight="1" x14ac:dyDescent="0.2">
      <c r="J209" s="101"/>
      <c r="K209" s="101"/>
    </row>
    <row r="210" spans="10:11" ht="13.5" customHeight="1" x14ac:dyDescent="0.2">
      <c r="J210" s="101"/>
      <c r="K210" s="101"/>
    </row>
    <row r="211" spans="10:11" ht="13.5" customHeight="1" x14ac:dyDescent="0.2">
      <c r="J211" s="101"/>
      <c r="K211" s="101"/>
    </row>
    <row r="212" spans="10:11" ht="13.5" customHeight="1" x14ac:dyDescent="0.2">
      <c r="J212" s="101"/>
      <c r="K212" s="101"/>
    </row>
    <row r="213" spans="10:11" ht="13.5" customHeight="1" x14ac:dyDescent="0.2">
      <c r="J213" s="101"/>
      <c r="K213" s="101"/>
    </row>
    <row r="214" spans="10:11" ht="13.5" customHeight="1" x14ac:dyDescent="0.2">
      <c r="J214" s="101"/>
      <c r="K214" s="101"/>
    </row>
    <row r="215" spans="10:11" ht="13.5" customHeight="1" x14ac:dyDescent="0.2">
      <c r="J215" s="101"/>
      <c r="K215" s="101"/>
    </row>
    <row r="216" spans="10:11" ht="13.5" customHeight="1" x14ac:dyDescent="0.2">
      <c r="J216" s="101"/>
      <c r="K216" s="101"/>
    </row>
    <row r="217" spans="10:11" ht="13.5" customHeight="1" x14ac:dyDescent="0.2">
      <c r="J217" s="101"/>
      <c r="K217" s="101"/>
    </row>
    <row r="218" spans="10:11" ht="13.5" customHeight="1" x14ac:dyDescent="0.2">
      <c r="J218" s="101"/>
      <c r="K218" s="101"/>
    </row>
    <row r="219" spans="10:11" ht="13.5" customHeight="1" x14ac:dyDescent="0.2">
      <c r="J219" s="101"/>
      <c r="K219" s="101"/>
    </row>
    <row r="220" spans="10:11" ht="13.5" customHeight="1" x14ac:dyDescent="0.2">
      <c r="J220" s="101"/>
      <c r="K220" s="101"/>
    </row>
    <row r="221" spans="10:11" ht="13.5" customHeight="1" x14ac:dyDescent="0.2">
      <c r="J221" s="101"/>
      <c r="K221" s="101"/>
    </row>
    <row r="222" spans="10:11" ht="13.5" customHeight="1" x14ac:dyDescent="0.2">
      <c r="J222" s="101"/>
      <c r="K222" s="101"/>
    </row>
    <row r="223" spans="10:11" ht="13.5" customHeight="1" x14ac:dyDescent="0.2">
      <c r="J223" s="101"/>
      <c r="K223" s="101"/>
    </row>
    <row r="224" spans="10:11" ht="13.5" customHeight="1" x14ac:dyDescent="0.2">
      <c r="J224" s="101"/>
      <c r="K224" s="101"/>
    </row>
    <row r="225" spans="10:11" ht="13.5" customHeight="1" x14ac:dyDescent="0.2">
      <c r="J225" s="101"/>
      <c r="K225" s="101"/>
    </row>
    <row r="226" spans="10:11" ht="13.5" customHeight="1" x14ac:dyDescent="0.2">
      <c r="J226" s="101"/>
      <c r="K226" s="101"/>
    </row>
    <row r="227" spans="10:11" ht="13.5" customHeight="1" x14ac:dyDescent="0.2">
      <c r="J227" s="101"/>
      <c r="K227" s="101"/>
    </row>
    <row r="228" spans="10:11" ht="13.5" customHeight="1" x14ac:dyDescent="0.2">
      <c r="J228" s="101"/>
      <c r="K228" s="101"/>
    </row>
    <row r="229" spans="10:11" ht="13.5" customHeight="1" x14ac:dyDescent="0.2">
      <c r="J229" s="101"/>
      <c r="K229" s="101"/>
    </row>
    <row r="230" spans="10:11" ht="13.5" customHeight="1" x14ac:dyDescent="0.2">
      <c r="J230" s="101"/>
      <c r="K230" s="101"/>
    </row>
    <row r="231" spans="10:11" ht="13.5" customHeight="1" x14ac:dyDescent="0.2">
      <c r="J231" s="101"/>
      <c r="K231" s="101"/>
    </row>
    <row r="232" spans="10:11" ht="13.5" customHeight="1" x14ac:dyDescent="0.2">
      <c r="J232" s="101"/>
      <c r="K232" s="101"/>
    </row>
    <row r="233" spans="10:11" ht="13.5" customHeight="1" x14ac:dyDescent="0.2">
      <c r="J233" s="101"/>
      <c r="K233" s="101"/>
    </row>
    <row r="234" spans="10:11" ht="13.5" customHeight="1" x14ac:dyDescent="0.2">
      <c r="J234" s="101"/>
      <c r="K234" s="101"/>
    </row>
    <row r="235" spans="10:11" ht="13.5" customHeight="1" x14ac:dyDescent="0.2">
      <c r="J235" s="101"/>
      <c r="K235" s="101"/>
    </row>
    <row r="236" spans="10:11" ht="13.5" customHeight="1" x14ac:dyDescent="0.2">
      <c r="J236" s="101"/>
      <c r="K236" s="101"/>
    </row>
    <row r="237" spans="10:11" ht="13.5" customHeight="1" x14ac:dyDescent="0.2">
      <c r="J237" s="101"/>
      <c r="K237" s="101"/>
    </row>
    <row r="238" spans="10:11" ht="13.5" customHeight="1" x14ac:dyDescent="0.2">
      <c r="J238" s="101"/>
      <c r="K238" s="101"/>
    </row>
    <row r="239" spans="10:11" ht="13.5" customHeight="1" x14ac:dyDescent="0.2">
      <c r="J239" s="101"/>
      <c r="K239" s="101"/>
    </row>
    <row r="240" spans="10:11" ht="13.5" customHeight="1" x14ac:dyDescent="0.2">
      <c r="J240" s="101"/>
      <c r="K240" s="101"/>
    </row>
    <row r="241" spans="10:11" ht="13.5" customHeight="1" x14ac:dyDescent="0.2">
      <c r="J241" s="101"/>
      <c r="K241" s="101"/>
    </row>
    <row r="242" spans="10:11" ht="13.5" customHeight="1" x14ac:dyDescent="0.2">
      <c r="J242" s="101"/>
      <c r="K242" s="101"/>
    </row>
    <row r="243" spans="10:11" ht="13.5" customHeight="1" x14ac:dyDescent="0.2">
      <c r="J243" s="101"/>
      <c r="K243" s="101"/>
    </row>
    <row r="244" spans="10:11" ht="13.5" customHeight="1" x14ac:dyDescent="0.2">
      <c r="J244" s="101"/>
      <c r="K244" s="101"/>
    </row>
    <row r="245" spans="10:11" ht="13.5" customHeight="1" x14ac:dyDescent="0.2">
      <c r="J245" s="101"/>
      <c r="K245" s="101"/>
    </row>
    <row r="246" spans="10:11" ht="13.5" customHeight="1" x14ac:dyDescent="0.2">
      <c r="J246" s="101"/>
      <c r="K246" s="101"/>
    </row>
    <row r="247" spans="10:11" ht="13.5" customHeight="1" x14ac:dyDescent="0.2">
      <c r="J247" s="101"/>
      <c r="K247" s="101"/>
    </row>
    <row r="248" spans="10:11" ht="13.5" customHeight="1" x14ac:dyDescent="0.2">
      <c r="J248" s="101"/>
      <c r="K248" s="101"/>
    </row>
    <row r="249" spans="10:11" ht="13.5" customHeight="1" x14ac:dyDescent="0.2">
      <c r="J249" s="101"/>
      <c r="K249" s="101"/>
    </row>
    <row r="250" spans="10:11" ht="13.5" customHeight="1" x14ac:dyDescent="0.2">
      <c r="J250" s="101"/>
      <c r="K250" s="101"/>
    </row>
    <row r="251" spans="10:11" ht="13.5" customHeight="1" x14ac:dyDescent="0.2">
      <c r="J251" s="101"/>
      <c r="K251" s="101"/>
    </row>
    <row r="252" spans="10:11" ht="13.5" customHeight="1" x14ac:dyDescent="0.2">
      <c r="J252" s="101"/>
      <c r="K252" s="101"/>
    </row>
    <row r="253" spans="10:11" ht="13.5" customHeight="1" x14ac:dyDescent="0.2">
      <c r="J253" s="101"/>
      <c r="K253" s="101"/>
    </row>
    <row r="254" spans="10:11" ht="13.5" customHeight="1" x14ac:dyDescent="0.2">
      <c r="J254" s="101"/>
      <c r="K254" s="101"/>
    </row>
  </sheetData>
  <mergeCells count="4">
    <mergeCell ref="A4:A6"/>
    <mergeCell ref="B4:F4"/>
    <mergeCell ref="B5:D5"/>
    <mergeCell ref="E5:F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A2" sqref="A2"/>
    </sheetView>
  </sheetViews>
  <sheetFormatPr defaultRowHeight="13.5" customHeight="1" x14ac:dyDescent="0.2"/>
  <cols>
    <col min="1" max="1" width="20" style="105" customWidth="1"/>
    <col min="2" max="16384" width="9.140625" style="105"/>
  </cols>
  <sheetData>
    <row r="1" spans="1:6" ht="13.5" customHeight="1" x14ac:dyDescent="0.2">
      <c r="A1" s="1" t="s">
        <v>94</v>
      </c>
    </row>
    <row r="3" spans="1:6" ht="13.5" customHeight="1" x14ac:dyDescent="0.2">
      <c r="A3" s="143" t="s">
        <v>103</v>
      </c>
      <c r="B3" s="144" t="s">
        <v>110</v>
      </c>
      <c r="C3" s="144"/>
      <c r="D3" s="144"/>
      <c r="E3" s="144"/>
      <c r="F3" s="144"/>
    </row>
    <row r="4" spans="1:6" ht="13.5" customHeight="1" x14ac:dyDescent="0.2">
      <c r="A4" s="143"/>
      <c r="B4" s="13" t="s">
        <v>3</v>
      </c>
      <c r="C4" s="12" t="s">
        <v>4</v>
      </c>
      <c r="D4" s="12" t="s">
        <v>5</v>
      </c>
      <c r="E4" s="49" t="s">
        <v>6</v>
      </c>
      <c r="F4" s="12" t="s">
        <v>7</v>
      </c>
    </row>
    <row r="5" spans="1:6" ht="13.5" customHeight="1" x14ac:dyDescent="0.2">
      <c r="A5" s="52" t="s">
        <v>8</v>
      </c>
      <c r="B5" s="106">
        <v>5435343</v>
      </c>
      <c r="C5" s="107">
        <v>346086</v>
      </c>
      <c r="D5" s="107">
        <v>494142</v>
      </c>
      <c r="E5" s="107">
        <v>219210</v>
      </c>
      <c r="F5" s="107">
        <v>4375905</v>
      </c>
    </row>
    <row r="6" spans="1:6" ht="13.5" customHeight="1" x14ac:dyDescent="0.2">
      <c r="A6" s="5" t="s">
        <v>9</v>
      </c>
      <c r="B6" s="108">
        <v>641892</v>
      </c>
      <c r="C6" s="50">
        <v>49124</v>
      </c>
      <c r="D6" s="50">
        <v>54900</v>
      </c>
      <c r="E6" s="50">
        <v>18195</v>
      </c>
      <c r="F6" s="50">
        <v>519673</v>
      </c>
    </row>
    <row r="7" spans="1:6" ht="13.5" customHeight="1" x14ac:dyDescent="0.2">
      <c r="A7" s="5" t="s">
        <v>10</v>
      </c>
      <c r="B7" s="108">
        <v>561156</v>
      </c>
      <c r="C7" s="50">
        <v>33188</v>
      </c>
      <c r="D7" s="50">
        <v>46064</v>
      </c>
      <c r="E7" s="50">
        <v>20568</v>
      </c>
      <c r="F7" s="50">
        <v>461336</v>
      </c>
    </row>
    <row r="8" spans="1:6" ht="13.5" customHeight="1" x14ac:dyDescent="0.2">
      <c r="A8" s="5" t="s">
        <v>11</v>
      </c>
      <c r="B8" s="108">
        <v>588816</v>
      </c>
      <c r="C8" s="50">
        <v>32703</v>
      </c>
      <c r="D8" s="50">
        <v>46412</v>
      </c>
      <c r="E8" s="50">
        <v>21374</v>
      </c>
      <c r="F8" s="50">
        <v>488327</v>
      </c>
    </row>
    <row r="9" spans="1:6" ht="13.5" customHeight="1" x14ac:dyDescent="0.2">
      <c r="A9" s="5" t="s">
        <v>12</v>
      </c>
      <c r="B9" s="108">
        <v>680779</v>
      </c>
      <c r="C9" s="50">
        <v>37088</v>
      </c>
      <c r="D9" s="50">
        <v>54551</v>
      </c>
      <c r="E9" s="50">
        <v>25281</v>
      </c>
      <c r="F9" s="50">
        <v>563859</v>
      </c>
    </row>
    <row r="10" spans="1:6" ht="13.5" customHeight="1" x14ac:dyDescent="0.2">
      <c r="A10" s="5" t="s">
        <v>13</v>
      </c>
      <c r="B10" s="108">
        <v>690778</v>
      </c>
      <c r="C10" s="50">
        <v>43633</v>
      </c>
      <c r="D10" s="50">
        <v>63695</v>
      </c>
      <c r="E10" s="50">
        <v>30238</v>
      </c>
      <c r="F10" s="50">
        <v>553212</v>
      </c>
    </row>
    <row r="11" spans="1:6" ht="13.5" customHeight="1" x14ac:dyDescent="0.2">
      <c r="A11" s="5" t="s">
        <v>14</v>
      </c>
      <c r="B11" s="108">
        <v>651509</v>
      </c>
      <c r="C11" s="50">
        <v>37270</v>
      </c>
      <c r="D11" s="50">
        <v>57774</v>
      </c>
      <c r="E11" s="50">
        <v>26112</v>
      </c>
      <c r="F11" s="50">
        <v>530353</v>
      </c>
    </row>
    <row r="12" spans="1:6" ht="13.5" customHeight="1" x14ac:dyDescent="0.2">
      <c r="A12" s="5" t="s">
        <v>15</v>
      </c>
      <c r="B12" s="108">
        <v>822310</v>
      </c>
      <c r="C12" s="50">
        <v>58805</v>
      </c>
      <c r="D12" s="50">
        <v>88238</v>
      </c>
      <c r="E12" s="50">
        <v>40562</v>
      </c>
      <c r="F12" s="50">
        <v>634705</v>
      </c>
    </row>
    <row r="13" spans="1:6" ht="13.5" customHeight="1" x14ac:dyDescent="0.2">
      <c r="A13" s="8" t="s">
        <v>16</v>
      </c>
      <c r="B13" s="109">
        <v>798103</v>
      </c>
      <c r="C13" s="51">
        <v>54275</v>
      </c>
      <c r="D13" s="51">
        <v>82508</v>
      </c>
      <c r="E13" s="51">
        <v>36880</v>
      </c>
      <c r="F13" s="51">
        <v>624440</v>
      </c>
    </row>
  </sheetData>
  <mergeCells count="2">
    <mergeCell ref="A3:A4"/>
    <mergeCell ref="B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9</vt:i4>
      </vt:variant>
    </vt:vector>
  </HeadingPairs>
  <TitlesOfParts>
    <vt:vector size="9" baseType="lpstr">
      <vt:lpstr>T1</vt:lpstr>
      <vt:lpstr>T2</vt:lpstr>
      <vt:lpstr>T3</vt:lpstr>
      <vt:lpstr>T4</vt:lpstr>
      <vt:lpstr>T5</vt:lpstr>
      <vt:lpstr>T6</vt:lpstr>
      <vt:lpstr>T7</vt:lpstr>
      <vt:lpstr>T8</vt:lpstr>
      <vt:lpstr>Demografia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Zubnolekárska starostlivosť v SR 2016</dc:title>
  <dc:creator>Národné centrum zdravotníckych informácií</dc:creator>
  <dcterms:created xsi:type="dcterms:W3CDTF">2017-09-11T07:59:22Z</dcterms:created>
  <dcterms:modified xsi:type="dcterms:W3CDTF">2017-09-29T07:28:29Z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