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hidePivotFieldList="1" defaultThemeVersion="124226"/>
  <bookViews>
    <workbookView xWindow="0" yWindow="0" windowWidth="12810" windowHeight="11280" tabRatio="832"/>
  </bookViews>
  <sheets>
    <sheet name="T1" sheetId="7" r:id="rId1"/>
    <sheet name="T2" sheetId="32" r:id="rId2"/>
    <sheet name="T3" sheetId="34" r:id="rId3"/>
    <sheet name="T4" sheetId="33" r:id="rId4"/>
    <sheet name="T5" sheetId="37" r:id="rId5"/>
    <sheet name="T6" sheetId="11" r:id="rId6"/>
    <sheet name="T7" sheetId="38" r:id="rId7"/>
    <sheet name="G_udaje1" sheetId="35" r:id="rId8"/>
    <sheet name="G_udaje2" sheetId="36" r:id="rId9"/>
  </sheets>
  <definedNames>
    <definedName name="_xlnm._FilterDatabase" localSheetId="7" hidden="1">G_udaje1!#REF!</definedName>
    <definedName name="_xlnm._FilterDatabase" localSheetId="1" hidden="1">'T2'!$A$4:$H$42</definedName>
    <definedName name="_xlnm.Database" localSheetId="7">#REF!</definedName>
    <definedName name="_xlnm.Database" localSheetId="8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>#REF!</definedName>
    <definedName name="Dotaz_z_ISZI" localSheetId="7">#REF!</definedName>
    <definedName name="Dotaz_z_ISZI" localSheetId="8">#REF!</definedName>
    <definedName name="Dotaz_z_ISZI" localSheetId="1">#REF!</definedName>
    <definedName name="Dotaz_z_ISZI" localSheetId="3">#REF!</definedName>
    <definedName name="Dotaz_z_ISZI" localSheetId="4">#REF!</definedName>
    <definedName name="Dotaz_z_ISZI" localSheetId="6">#REF!</definedName>
    <definedName name="Dotaz_z_ISZI">#REF!</definedName>
    <definedName name="Dotaz_z_ISZI_1" localSheetId="7">#REF!</definedName>
    <definedName name="Dotaz_z_ISZI_1" localSheetId="8">#REF!</definedName>
    <definedName name="Dotaz_z_ISZI_1" localSheetId="1">#REF!</definedName>
    <definedName name="Dotaz_z_ISZI_1" localSheetId="3">#REF!</definedName>
    <definedName name="Dotaz_z_ISZI_1" localSheetId="4">#REF!</definedName>
    <definedName name="Dotaz_z_ISZI_1" localSheetId="6">#REF!</definedName>
    <definedName name="Dotaz_z_ISZI_1">#REF!</definedName>
    <definedName name="Grafy" localSheetId="8">#REF!</definedName>
    <definedName name="Grafy" localSheetId="6">#REF!</definedName>
    <definedName name="Grafy">#REF!</definedName>
    <definedName name="_xlnm.Print_Area" localSheetId="8">G_udaje2!#REF!</definedName>
    <definedName name="_xlnm.Print_Area" localSheetId="0">'T1'!$A$2:$F$15</definedName>
    <definedName name="_xlnm.Print_Area" localSheetId="3">'T4'!$A$2:$I$34</definedName>
    <definedName name="_xlnm.Print_Area" localSheetId="4">'T5'!#REF!</definedName>
    <definedName name="_xlnm.Print_Area" localSheetId="5">'T6'!$A$2:$J$19</definedName>
    <definedName name="_xlnm.Print_Area" localSheetId="6">'T7'!#REF!</definedName>
    <definedName name="Z_571264F9_8B29_4C54_9413_D62730AE9780_.wvu.Cols" localSheetId="8" hidden="1">G_udaje2!#REF!</definedName>
    <definedName name="Z_571264F9_8B29_4C54_9413_D62730AE9780_.wvu.Cols" localSheetId="3" hidden="1">'T4'!#REF!</definedName>
    <definedName name="Z_571264F9_8B29_4C54_9413_D62730AE9780_.wvu.Cols" localSheetId="4" hidden="1">'T5'!#REF!</definedName>
  </definedNames>
  <calcPr calcId="152511"/>
  <customWorkbookViews>
    <customWorkbookView name="moje" guid="{571264F9-8B29-4C54-9413-D62730AE9780}" maximized="1" windowWidth="1020" windowHeight="618" activeSheetId="1"/>
  </customWorkbookViews>
</workbook>
</file>

<file path=xl/sharedStrings.xml><?xml version="1.0" encoding="utf-8"?>
<sst xmlns="http://schemas.openxmlformats.org/spreadsheetml/2006/main" count="312" uniqueCount="109">
  <si>
    <t>spolu</t>
  </si>
  <si>
    <t>tehotných žien</t>
  </si>
  <si>
    <t>vnútroma-  ternicová</t>
  </si>
  <si>
    <t>hormonálna</t>
  </si>
  <si>
    <t>iná</t>
  </si>
  <si>
    <t>Slovenská republika</t>
  </si>
  <si>
    <t>Bratislavský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</si>
  <si>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</si>
  <si>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</si>
  <si>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</si>
  <si>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</si>
  <si>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</si>
  <si>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</si>
  <si>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preventívne</t>
  </si>
  <si>
    <t>diagnosticko-terapeutické</t>
  </si>
  <si>
    <t>mikrobiálny obraz pošvový a kultivácia</t>
  </si>
  <si>
    <t>prsníkov</t>
  </si>
  <si>
    <t>Ca rodidiel</t>
  </si>
  <si>
    <t>Ca in situ</t>
  </si>
  <si>
    <t>ostatné</t>
  </si>
  <si>
    <t xml:space="preserve">Trnavský kraj </t>
  </si>
  <si>
    <t>Histologicky overené prekancerózy maternicového krčka</t>
  </si>
  <si>
    <t>zhubné nádory</t>
  </si>
  <si>
    <t>Rok</t>
  </si>
  <si>
    <t>s rizikovým a ohrozeným tehotenstvom</t>
  </si>
  <si>
    <t>Počet návštev</t>
  </si>
  <si>
    <t>prvé</t>
  </si>
  <si>
    <t>opakované</t>
  </si>
  <si>
    <t>Veková skupina</t>
  </si>
  <si>
    <t>19+</t>
  </si>
  <si>
    <t>iné</t>
  </si>
  <si>
    <t>Počet vyšetrených žien s indikátormi</t>
  </si>
  <si>
    <t>fyzickými</t>
  </si>
  <si>
    <t>psychickými</t>
  </si>
  <si>
    <t>% žien v reprodukčnom veku užívajúcich antikoncepciu</t>
  </si>
  <si>
    <t>vnútromaternicová</t>
  </si>
  <si>
    <t xml:space="preserve">spolu </t>
  </si>
  <si>
    <t>Počet žien užívajúcich antikoncepciu k 31. 12.</t>
  </si>
  <si>
    <t>fyzickými aj psychickými</t>
  </si>
  <si>
    <t>vnútro-maternicová</t>
  </si>
  <si>
    <t>na 1 000 žien v reprodukčnom veku</t>
  </si>
  <si>
    <t>na 10 000 žien</t>
  </si>
  <si>
    <t>0 – 14</t>
  </si>
  <si>
    <t>15 – 18</t>
  </si>
  <si>
    <t>Ca maternicového krčka</t>
  </si>
  <si>
    <t>Ca ovárií</t>
  </si>
  <si>
    <t>Ca ostatných lokalizácií</t>
  </si>
  <si>
    <t>do ukončeného 12. týždňa tehotenstva</t>
  </si>
  <si>
    <t>Počet ambulancií</t>
  </si>
  <si>
    <t>gynekologické</t>
  </si>
  <si>
    <t>Trnavský kraj</t>
  </si>
  <si>
    <t>kolposkopické</t>
  </si>
  <si>
    <t>onkocytologické</t>
  </si>
  <si>
    <t>urodynamické</t>
  </si>
  <si>
    <t>ultrazvukové</t>
  </si>
  <si>
    <t>počet zistených ochorení</t>
  </si>
  <si>
    <t>–</t>
  </si>
  <si>
    <t>Počet evidovaných žien
k 31. 12.</t>
  </si>
  <si>
    <t>na 100 evidovaných žien</t>
  </si>
  <si>
    <t>Počet žien s novozavedenou antikoncepciou
v roku 2016</t>
  </si>
  <si>
    <t>Činnosť gynekologicko-pôrodníckych ambulancií v SR 2016</t>
  </si>
  <si>
    <t>Územie sídla ambulancie</t>
  </si>
  <si>
    <r>
      <t xml:space="preserve">Počet novoevidovaných tehotných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</si>
  <si>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vykazujú sa tie tehotné, ktorým bol vydaný preukaz pre tehotné; tehotné žiadajúce o umelé prerušenie tehotenstva sa nevykazujú</t>
    </r>
  </si>
  <si>
    <r>
      <t xml:space="preserve">tehotných žien </t>
    </r>
    <r>
      <rPr>
        <vertAlign val="superscript"/>
        <sz val="9"/>
        <rFont val="Arial"/>
        <family val="2"/>
        <charset val="238"/>
      </rPr>
      <t>1)</t>
    </r>
  </si>
  <si>
    <r>
      <t xml:space="preserve">depistáž </t>
    </r>
    <r>
      <rPr>
        <vertAlign val="superscript"/>
        <sz val="9"/>
        <rFont val="Arial"/>
        <family val="2"/>
        <charset val="238"/>
      </rPr>
      <t>2)</t>
    </r>
  </si>
  <si>
    <r>
      <t xml:space="preserve">dispenzarizácia </t>
    </r>
    <r>
      <rPr>
        <vertAlign val="superscript"/>
        <sz val="9"/>
        <rFont val="Arial"/>
        <family val="2"/>
        <charset val="238"/>
      </rPr>
      <t>3)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</si>
  <si>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nezapočítavajú sa návštevy žien žiadajúcich prerušenie tehotenstva; tieto návštevy sa uvádzajú ako diagnosticko-terapeutické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</si>
  <si>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vykazujú sa plánovite konané prehliadky, ktoré nie sú odôvodnené chorobnými príznakmi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</si>
  <si>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dispenzárna starostlivosť je pravidelná zdravotná starostlivosť o osobu s chronickým ochorením a rizikom jeho zhoršovania, určená príslušnou zdravotnou poisťovňou na návrh lekára špecialistu; neuvádzajú sa sem návštevy žien v rámci prenatálnej starostlivosti v popôrodí alebo v rámci antikoncepcie</t>
    </r>
  </si>
  <si>
    <r>
      <t>I</t>
    </r>
    <r>
      <rPr>
        <vertAlign val="superscript"/>
        <sz val="9"/>
        <rFont val="Arial"/>
        <family val="2"/>
        <charset val="238"/>
      </rPr>
      <t>o</t>
    </r>
    <r>
      <rPr>
        <sz val="9"/>
        <rFont val="Arial"/>
        <family val="2"/>
        <charset val="238"/>
      </rPr>
      <t>a</t>
    </r>
  </si>
  <si>
    <r>
      <t>I</t>
    </r>
    <r>
      <rPr>
        <vertAlign val="superscript"/>
        <sz val="9"/>
        <rFont val="Arial"/>
        <family val="2"/>
        <charset val="238"/>
      </rPr>
      <t>o</t>
    </r>
    <r>
      <rPr>
        <sz val="9"/>
        <rFont val="Arial"/>
        <family val="2"/>
        <charset val="238"/>
      </rPr>
      <t>b - II</t>
    </r>
    <r>
      <rPr>
        <vertAlign val="superscript"/>
        <sz val="9"/>
        <rFont val="Arial"/>
        <family val="2"/>
        <charset val="238"/>
      </rPr>
      <t>o</t>
    </r>
  </si>
  <si>
    <r>
      <t>III</t>
    </r>
    <r>
      <rPr>
        <vertAlign val="superscript"/>
        <sz val="9"/>
        <rFont val="Arial"/>
        <family val="2"/>
        <charset val="238"/>
      </rPr>
      <t xml:space="preserve">o </t>
    </r>
    <r>
      <rPr>
        <sz val="9"/>
        <rFont val="Arial"/>
        <family val="2"/>
        <charset val="238"/>
      </rPr>
      <t>- IV</t>
    </r>
    <r>
      <rPr>
        <vertAlign val="superscript"/>
        <sz val="9"/>
        <rFont val="Arial"/>
        <family val="2"/>
        <charset val="238"/>
      </rPr>
      <t>o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</si>
  <si>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len choroby prsníka prvýkrát zistené v gynekologicko-pôrodníckej ambulancii</t>
    </r>
  </si>
  <si>
    <r>
      <t xml:space="preserve">Počet </t>
    </r>
    <r>
      <rPr>
        <sz val="9"/>
        <rFont val="Arial"/>
        <family val="2"/>
        <charset val="238"/>
      </rPr>
      <t>vyšetrení</t>
    </r>
  </si>
  <si>
    <t>Počet žien vo veku 15 – 49 rokov k 31.12.</t>
  </si>
  <si>
    <r>
      <t xml:space="preserve">Ochorenia prsníka </t>
    </r>
    <r>
      <rPr>
        <vertAlign val="superscript"/>
        <sz val="9"/>
        <rFont val="Arial"/>
        <family val="2"/>
        <charset val="238"/>
      </rPr>
      <t>1)</t>
    </r>
  </si>
  <si>
    <t>počet žien v SR k 31.12.2016</t>
  </si>
  <si>
    <t>depistáž</t>
  </si>
  <si>
    <t>dispenzarizácia</t>
  </si>
  <si>
    <t>Počet evidovaných žien k 31.12.</t>
  </si>
  <si>
    <t>Preventívne návštevy</t>
  </si>
  <si>
    <t>Diagnosticko-terapeutické návštevy</t>
  </si>
  <si>
    <t>Počet žien užívajúcich antikoncepciu</t>
  </si>
  <si>
    <t>G 2 Vývoj počtu preventívnych a diagnosticko-terapeutických návštev</t>
  </si>
  <si>
    <t>BL</t>
  </si>
  <si>
    <t>TA</t>
  </si>
  <si>
    <t>TC</t>
  </si>
  <si>
    <t>NI</t>
  </si>
  <si>
    <t>ZI</t>
  </si>
  <si>
    <t>BC</t>
  </si>
  <si>
    <t>PV</t>
  </si>
  <si>
    <t>KI</t>
  </si>
  <si>
    <t>Kraj</t>
  </si>
  <si>
    <t xml:space="preserve">novozavedená </t>
  </si>
  <si>
    <t>na 1000 žien v reprodukčnom veku</t>
  </si>
  <si>
    <t>Počet žien vo veku 15 – 49 rokov k 31.12.2016</t>
  </si>
  <si>
    <t>Vykazuje sa v zmysle odborného usmernenia MZ SR o postupe zdravotníckych pracovníkov pri poskytovaní zdravotnej starostlivosti žene ohrozenej násilím.</t>
  </si>
  <si>
    <t>T 1 Počet evidovaných osôb</t>
  </si>
  <si>
    <t>T 2 Návštevy v gynekologicko-pôrodníckych ambulanciách</t>
  </si>
  <si>
    <t>T 3 Vyšetrenia osôb podľa vyšetrovacej metódy</t>
  </si>
  <si>
    <t>T 4 Antikoncepcia</t>
  </si>
  <si>
    <t>T 5 Vývoj užívania antikoncepcie</t>
  </si>
  <si>
    <t>T 6 Prvýkrát zistené ochorenia</t>
  </si>
  <si>
    <t>T 7 Vyšetrené ženy s podozrením na ohrozenie násilím</t>
  </si>
  <si>
    <t>G 1 Počet preventívnych a diagnosticko-terapeutických návštev v krajoch</t>
  </si>
  <si>
    <t>G 3 Počet žien užívajúcich vnútromaternicovú antikoncepciu</t>
  </si>
  <si>
    <t>G 4 Počet žien užívajúcich hormonálnu antikoncepciu</t>
  </si>
  <si>
    <t>G 5 Vývoj užívania antikoncepcie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</si>
</sst>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strike/>
      <sz val="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7" fillId="0" borderId="0"/>
    <xf numFmtId="0" fontId="5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6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21" borderId="10" applyNumberFormat="0" applyAlignment="0" applyProtection="0"/>
    <xf numFmtId="0" fontId="19" fillId="7" borderId="6" applyNumberFormat="0" applyAlignment="0" applyProtection="0"/>
    <xf numFmtId="0" fontId="20" fillId="0" borderId="11" applyNumberFormat="0" applyFill="0" applyAlignment="0" applyProtection="0"/>
    <xf numFmtId="0" fontId="21" fillId="22" borderId="0" applyNumberFormat="0" applyBorder="0" applyAlignment="0" applyProtection="0"/>
    <xf numFmtId="0" fontId="2" fillId="23" borderId="12" applyNumberFormat="0" applyFont="0" applyAlignment="0" applyProtection="0"/>
    <xf numFmtId="0" fontId="22" fillId="20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5" fillId="0" borderId="0"/>
    <xf numFmtId="0" fontId="3" fillId="0" borderId="0"/>
  </cellStyleXfs>
  <cellXfs count="145">
    <xf numFmtId="0" fontId="0" fillId="0" borderId="0" xfId="0"/>
    <xf numFmtId="0" fontId="28" fillId="0" borderId="0" xfId="0" applyFont="1"/>
    <xf numFmtId="0" fontId="28" fillId="0" borderId="0" xfId="0" applyFont="1" applyFill="1"/>
    <xf numFmtId="0" fontId="27" fillId="0" borderId="0" xfId="0" applyFont="1" applyFill="1"/>
    <xf numFmtId="3" fontId="28" fillId="0" borderId="17" xfId="0" applyNumberFormat="1" applyFont="1" applyFill="1" applyBorder="1" applyAlignment="1"/>
    <xf numFmtId="3" fontId="28" fillId="0" borderId="1" xfId="0" applyNumberFormat="1" applyFont="1" applyFill="1" applyBorder="1" applyAlignment="1"/>
    <xf numFmtId="0" fontId="28" fillId="0" borderId="5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/>
    <xf numFmtId="3" fontId="27" fillId="0" borderId="3" xfId="0" applyNumberFormat="1" applyFont="1" applyFill="1" applyBorder="1" applyAlignment="1">
      <alignment wrapText="1"/>
    </xf>
    <xf numFmtId="0" fontId="28" fillId="0" borderId="17" xfId="0" applyFont="1" applyFill="1" applyBorder="1" applyAlignment="1">
      <alignment horizontal="left" indent="1"/>
    </xf>
    <xf numFmtId="0" fontId="28" fillId="0" borderId="1" xfId="0" applyFont="1" applyFill="1" applyBorder="1" applyAlignment="1">
      <alignment horizontal="left" indent="1"/>
    </xf>
    <xf numFmtId="0" fontId="30" fillId="0" borderId="0" xfId="0" applyFont="1" applyFill="1"/>
    <xf numFmtId="0" fontId="28" fillId="0" borderId="0" xfId="0" applyFont="1" applyFill="1" applyBorder="1"/>
    <xf numFmtId="3" fontId="27" fillId="0" borderId="0" xfId="0" applyNumberFormat="1" applyFont="1" applyFill="1" applyBorder="1" applyAlignment="1">
      <alignment horizontal="right" vertical="center" wrapText="1"/>
    </xf>
    <xf numFmtId="3" fontId="28" fillId="0" borderId="0" xfId="0" applyNumberFormat="1" applyFont="1" applyFill="1" applyBorder="1"/>
    <xf numFmtId="165" fontId="28" fillId="0" borderId="0" xfId="0" applyNumberFormat="1" applyFont="1" applyFill="1"/>
    <xf numFmtId="3" fontId="28" fillId="0" borderId="0" xfId="0" applyNumberFormat="1" applyFont="1" applyFill="1"/>
    <xf numFmtId="0" fontId="27" fillId="0" borderId="3" xfId="0" applyFont="1" applyFill="1" applyBorder="1" applyAlignment="1">
      <alignment vertical="center"/>
    </xf>
    <xf numFmtId="0" fontId="28" fillId="0" borderId="17" xfId="0" applyFont="1" applyFill="1" applyBorder="1" applyAlignment="1">
      <alignment horizontal="left" vertical="center" indent="1"/>
    </xf>
    <xf numFmtId="3" fontId="28" fillId="0" borderId="17" xfId="0" applyNumberFormat="1" applyFont="1" applyFill="1" applyBorder="1"/>
    <xf numFmtId="0" fontId="28" fillId="0" borderId="1" xfId="0" applyFont="1" applyFill="1" applyBorder="1" applyAlignment="1">
      <alignment horizontal="left" vertical="center" indent="1"/>
    </xf>
    <xf numFmtId="3" fontId="28" fillId="0" borderId="1" xfId="0" applyNumberFormat="1" applyFont="1" applyFill="1" applyBorder="1"/>
    <xf numFmtId="3" fontId="28" fillId="0" borderId="17" xfId="0" applyNumberFormat="1" applyFont="1" applyFill="1" applyBorder="1" applyAlignment="1">
      <alignment horizontal="right"/>
    </xf>
    <xf numFmtId="0" fontId="27" fillId="0" borderId="0" xfId="0" applyFont="1" applyFill="1" applyBorder="1"/>
    <xf numFmtId="0" fontId="28" fillId="0" borderId="0" xfId="0" applyFont="1" applyFill="1" applyBorder="1" applyAlignment="1">
      <alignment horizontal="left" indent="1"/>
    </xf>
    <xf numFmtId="3" fontId="27" fillId="0" borderId="0" xfId="0" applyNumberFormat="1" applyFont="1" applyFill="1" applyBorder="1" applyAlignment="1">
      <alignment wrapText="1"/>
    </xf>
    <xf numFmtId="165" fontId="28" fillId="0" borderId="0" xfId="0" applyNumberFormat="1" applyFont="1" applyFill="1" applyBorder="1"/>
    <xf numFmtId="3" fontId="28" fillId="0" borderId="0" xfId="0" applyNumberFormat="1" applyFont="1" applyFill="1" applyBorder="1" applyAlignment="1"/>
    <xf numFmtId="0" fontId="28" fillId="0" borderId="20" xfId="0" applyFont="1" applyFill="1" applyBorder="1" applyAlignment="1">
      <alignment horizontal="left" vertical="center" indent="1"/>
    </xf>
    <xf numFmtId="0" fontId="28" fillId="0" borderId="19" xfId="0" applyFont="1" applyFill="1" applyBorder="1" applyAlignment="1">
      <alignment horizontal="left" vertical="center" indent="1"/>
    </xf>
    <xf numFmtId="3" fontId="28" fillId="0" borderId="17" xfId="0" applyNumberFormat="1" applyFont="1" applyBorder="1"/>
    <xf numFmtId="3" fontId="27" fillId="0" borderId="0" xfId="0" applyNumberFormat="1" applyFont="1" applyFill="1" applyBorder="1"/>
    <xf numFmtId="3" fontId="28" fillId="0" borderId="1" xfId="0" applyNumberFormat="1" applyFont="1" applyBorder="1"/>
    <xf numFmtId="0" fontId="28" fillId="0" borderId="0" xfId="0" applyNumberFormat="1" applyFont="1" applyFill="1" applyBorder="1"/>
    <xf numFmtId="3" fontId="28" fillId="0" borderId="17" xfId="4" applyNumberFormat="1" applyFont="1" applyFill="1" applyBorder="1" applyAlignment="1" applyProtection="1">
      <alignment vertical="center"/>
      <protection hidden="1"/>
    </xf>
    <xf numFmtId="164" fontId="28" fillId="0" borderId="0" xfId="0" applyNumberFormat="1" applyFont="1" applyFill="1" applyBorder="1" applyAlignment="1"/>
    <xf numFmtId="3" fontId="28" fillId="0" borderId="17" xfId="4" applyNumberFormat="1" applyFont="1" applyFill="1" applyBorder="1" applyAlignment="1" applyProtection="1">
      <alignment horizontal="right" vertical="center"/>
      <protection hidden="1"/>
    </xf>
    <xf numFmtId="3" fontId="28" fillId="0" borderId="1" xfId="0" applyNumberFormat="1" applyFont="1" applyFill="1" applyBorder="1" applyAlignment="1">
      <alignment horizontal="right"/>
    </xf>
    <xf numFmtId="0" fontId="28" fillId="0" borderId="0" xfId="0" applyFont="1" applyFill="1" applyAlignment="1"/>
    <xf numFmtId="165" fontId="28" fillId="0" borderId="17" xfId="0" applyNumberFormat="1" applyFont="1" applyBorder="1"/>
    <xf numFmtId="165" fontId="28" fillId="0" borderId="1" xfId="0" applyNumberFormat="1" applyFont="1" applyBorder="1"/>
    <xf numFmtId="4" fontId="28" fillId="0" borderId="0" xfId="0" applyNumberFormat="1" applyFont="1"/>
    <xf numFmtId="2" fontId="28" fillId="0" borderId="0" xfId="0" applyNumberFormat="1" applyFont="1"/>
    <xf numFmtId="0" fontId="28" fillId="0" borderId="2" xfId="0" applyFont="1" applyBorder="1" applyAlignment="1">
      <alignment horizontal="center"/>
    </xf>
    <xf numFmtId="165" fontId="28" fillId="0" borderId="17" xfId="0" applyNumberFormat="1" applyFont="1" applyFill="1" applyBorder="1" applyAlignment="1">
      <alignment horizontal="right"/>
    </xf>
    <xf numFmtId="0" fontId="30" fillId="0" borderId="0" xfId="0" applyFont="1"/>
    <xf numFmtId="0" fontId="31" fillId="0" borderId="0" xfId="0" applyFont="1" applyFill="1"/>
    <xf numFmtId="0" fontId="28" fillId="0" borderId="0" xfId="0" applyFont="1" applyFill="1" applyAlignment="1">
      <alignment horizontal="center"/>
    </xf>
    <xf numFmtId="0" fontId="28" fillId="0" borderId="3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right"/>
    </xf>
    <xf numFmtId="0" fontId="28" fillId="0" borderId="3" xfId="0" applyFont="1" applyFill="1" applyBorder="1" applyAlignment="1">
      <alignment horizontal="center" vertical="center" wrapText="1"/>
    </xf>
    <xf numFmtId="3" fontId="27" fillId="0" borderId="3" xfId="0" applyNumberFormat="1" applyFont="1" applyFill="1" applyBorder="1"/>
    <xf numFmtId="3" fontId="27" fillId="0" borderId="3" xfId="4" applyNumberFormat="1" applyFont="1" applyFill="1" applyBorder="1" applyAlignment="1" applyProtection="1">
      <alignment vertical="center"/>
      <protection hidden="1"/>
    </xf>
    <xf numFmtId="164" fontId="28" fillId="0" borderId="0" xfId="0" applyNumberFormat="1" applyFont="1" applyFill="1"/>
    <xf numFmtId="3" fontId="28" fillId="0" borderId="1" xfId="4" applyNumberFormat="1" applyFont="1" applyFill="1" applyBorder="1" applyAlignment="1" applyProtection="1">
      <alignment vertical="center"/>
      <protection hidden="1"/>
    </xf>
    <xf numFmtId="165" fontId="28" fillId="0" borderId="17" xfId="0" applyNumberFormat="1" applyFont="1" applyFill="1" applyBorder="1"/>
    <xf numFmtId="165" fontId="28" fillId="0" borderId="1" xfId="0" applyNumberFormat="1" applyFont="1" applyFill="1" applyBorder="1"/>
    <xf numFmtId="3" fontId="28" fillId="0" borderId="0" xfId="0" applyNumberFormat="1" applyFont="1" applyFill="1" applyAlignment="1"/>
    <xf numFmtId="2" fontId="28" fillId="0" borderId="0" xfId="0" applyNumberFormat="1" applyFont="1" applyFill="1" applyBorder="1"/>
    <xf numFmtId="2" fontId="28" fillId="0" borderId="0" xfId="0" applyNumberFormat="1" applyFont="1" applyFill="1" applyBorder="1" applyAlignment="1">
      <alignment horizontal="right"/>
    </xf>
    <xf numFmtId="0" fontId="28" fillId="0" borderId="5" xfId="0" applyFont="1" applyFill="1" applyBorder="1" applyAlignment="1">
      <alignment horizontal="centerContinuous" vertical="center"/>
    </xf>
    <xf numFmtId="3" fontId="27" fillId="0" borderId="3" xfId="4" applyNumberFormat="1" applyFont="1" applyFill="1" applyBorder="1" applyAlignment="1" applyProtection="1">
      <protection hidden="1"/>
    </xf>
    <xf numFmtId="3" fontId="28" fillId="0" borderId="17" xfId="4" applyNumberFormat="1" applyFont="1" applyFill="1" applyBorder="1" applyAlignment="1" applyProtection="1">
      <protection hidden="1"/>
    </xf>
    <xf numFmtId="3" fontId="28" fillId="0" borderId="1" xfId="4" applyNumberFormat="1" applyFont="1" applyFill="1" applyBorder="1" applyAlignment="1" applyProtection="1">
      <protection hidden="1"/>
    </xf>
    <xf numFmtId="165" fontId="27" fillId="0" borderId="3" xfId="0" applyNumberFormat="1" applyFont="1" applyFill="1" applyBorder="1" applyAlignment="1"/>
    <xf numFmtId="165" fontId="28" fillId="0" borderId="17" xfId="0" applyNumberFormat="1" applyFont="1" applyFill="1" applyBorder="1" applyAlignment="1"/>
    <xf numFmtId="165" fontId="28" fillId="0" borderId="1" xfId="0" applyNumberFormat="1" applyFont="1" applyFill="1" applyBorder="1" applyAlignment="1"/>
    <xf numFmtId="0" fontId="28" fillId="0" borderId="3" xfId="0" applyFont="1" applyBorder="1"/>
    <xf numFmtId="0" fontId="28" fillId="0" borderId="1" xfId="0" applyFont="1" applyBorder="1"/>
    <xf numFmtId="0" fontId="28" fillId="0" borderId="0" xfId="0" applyNumberFormat="1" applyFont="1" applyFill="1"/>
    <xf numFmtId="4" fontId="28" fillId="0" borderId="0" xfId="0" applyNumberFormat="1" applyFont="1" applyFill="1"/>
    <xf numFmtId="2" fontId="28" fillId="0" borderId="0" xfId="0" applyNumberFormat="1" applyFont="1" applyFill="1"/>
    <xf numFmtId="3" fontId="28" fillId="0" borderId="3" xfId="0" applyNumberFormat="1" applyFont="1" applyFill="1" applyBorder="1" applyAlignment="1">
      <alignment horizontal="right"/>
    </xf>
    <xf numFmtId="3" fontId="28" fillId="0" borderId="3" xfId="0" applyNumberFormat="1" applyFont="1" applyFill="1" applyBorder="1" applyAlignment="1"/>
    <xf numFmtId="165" fontId="28" fillId="0" borderId="3" xfId="0" applyNumberFormat="1" applyFont="1" applyFill="1" applyBorder="1"/>
    <xf numFmtId="165" fontId="28" fillId="0" borderId="3" xfId="0" applyNumberFormat="1" applyFont="1" applyFill="1" applyBorder="1" applyAlignment="1">
      <alignment horizontal="right"/>
    </xf>
    <xf numFmtId="3" fontId="28" fillId="0" borderId="18" xfId="4" applyNumberFormat="1" applyFont="1" applyFill="1" applyBorder="1" applyAlignment="1" applyProtection="1">
      <alignment vertical="center"/>
      <protection hidden="1"/>
    </xf>
    <xf numFmtId="3" fontId="28" fillId="0" borderId="0" xfId="4" applyNumberFormat="1" applyFont="1" applyFill="1" applyBorder="1" applyAlignment="1" applyProtection="1">
      <alignment vertical="center"/>
      <protection hidden="1"/>
    </xf>
    <xf numFmtId="3" fontId="27" fillId="0" borderId="3" xfId="4" applyNumberFormat="1" applyFont="1" applyFill="1" applyBorder="1" applyAlignment="1" applyProtection="1">
      <alignment horizontal="right" vertical="center"/>
      <protection hidden="1"/>
    </xf>
    <xf numFmtId="0" fontId="27" fillId="0" borderId="2" xfId="0" applyFont="1" applyFill="1" applyBorder="1" applyAlignment="1">
      <alignment horizontal="left" vertical="center"/>
    </xf>
    <xf numFmtId="165" fontId="27" fillId="0" borderId="2" xfId="0" applyNumberFormat="1" applyFont="1" applyFill="1" applyBorder="1" applyAlignment="1">
      <alignment vertical="center"/>
    </xf>
    <xf numFmtId="0" fontId="28" fillId="0" borderId="3" xfId="0" applyFont="1" applyFill="1" applyBorder="1"/>
    <xf numFmtId="0" fontId="28" fillId="0" borderId="17" xfId="0" applyFont="1" applyFill="1" applyBorder="1"/>
    <xf numFmtId="0" fontId="28" fillId="0" borderId="3" xfId="0" applyFont="1" applyFill="1" applyBorder="1" applyAlignment="1">
      <alignment horizontal="left"/>
    </xf>
    <xf numFmtId="0" fontId="28" fillId="0" borderId="17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left"/>
    </xf>
    <xf numFmtId="0" fontId="28" fillId="0" borderId="0" xfId="0" applyFont="1" applyFill="1" applyAlignment="1">
      <alignment horizontal="centerContinuous" vertical="center"/>
    </xf>
    <xf numFmtId="164" fontId="28" fillId="0" borderId="3" xfId="0" applyNumberFormat="1" applyFont="1" applyBorder="1" applyAlignment="1">
      <alignment horizontal="right"/>
    </xf>
    <xf numFmtId="3" fontId="28" fillId="0" borderId="3" xfId="0" applyNumberFormat="1" applyFont="1" applyBorder="1"/>
    <xf numFmtId="164" fontId="28" fillId="0" borderId="17" xfId="0" applyNumberFormat="1" applyFont="1" applyBorder="1" applyAlignment="1">
      <alignment horizontal="right"/>
    </xf>
    <xf numFmtId="164" fontId="28" fillId="0" borderId="17" xfId="0" applyNumberFormat="1" applyFont="1" applyFill="1" applyBorder="1" applyAlignment="1">
      <alignment horizontal="right"/>
    </xf>
    <xf numFmtId="164" fontId="28" fillId="0" borderId="17" xfId="0" applyNumberFormat="1" applyFont="1" applyBorder="1"/>
    <xf numFmtId="0" fontId="28" fillId="0" borderId="3" xfId="0" applyFont="1" applyFill="1" applyBorder="1" applyAlignment="1">
      <alignment horizontal="center" vertical="center"/>
    </xf>
    <xf numFmtId="0" fontId="28" fillId="0" borderId="0" xfId="0" applyFont="1" applyBorder="1"/>
    <xf numFmtId="0" fontId="28" fillId="0" borderId="0" xfId="0" applyFont="1" applyBorder="1" applyAlignment="1">
      <alignment horizontal="centerContinuous"/>
    </xf>
    <xf numFmtId="0" fontId="28" fillId="0" borderId="0" xfId="0" applyFont="1" applyBorder="1" applyAlignment="1">
      <alignment horizontal="center"/>
    </xf>
    <xf numFmtId="0" fontId="28" fillId="0" borderId="4" xfId="0" applyFont="1" applyBorder="1"/>
    <xf numFmtId="0" fontId="28" fillId="0" borderId="16" xfId="0" applyFont="1" applyBorder="1"/>
    <xf numFmtId="0" fontId="28" fillId="0" borderId="3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7" fillId="0" borderId="3" xfId="0" applyFont="1" applyFill="1" applyBorder="1" applyAlignment="1">
      <alignment vertical="center" wrapText="1"/>
    </xf>
    <xf numFmtId="0" fontId="28" fillId="0" borderId="3" xfId="0" applyFont="1" applyFill="1" applyBorder="1" applyAlignment="1">
      <alignment vertical="center" wrapText="1"/>
    </xf>
    <xf numFmtId="0" fontId="28" fillId="0" borderId="17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/>
    <xf numFmtId="3" fontId="28" fillId="0" borderId="3" xfId="0" applyNumberFormat="1" applyFont="1" applyFill="1" applyBorder="1" applyAlignment="1">
      <alignment horizontal="right" vertical="center"/>
    </xf>
    <xf numFmtId="3" fontId="28" fillId="0" borderId="17" xfId="0" applyNumberFormat="1" applyFont="1" applyFill="1" applyBorder="1" applyAlignment="1">
      <alignment horizontal="right" vertical="center"/>
    </xf>
    <xf numFmtId="3" fontId="28" fillId="0" borderId="1" xfId="0" applyNumberFormat="1" applyFont="1" applyFill="1" applyBorder="1" applyAlignment="1">
      <alignment horizontal="right" vertical="center"/>
    </xf>
    <xf numFmtId="3" fontId="28" fillId="0" borderId="17" xfId="0" applyNumberFormat="1" applyFont="1" applyFill="1" applyBorder="1" applyAlignment="1">
      <alignment horizontal="right" vertical="center" wrapText="1"/>
    </xf>
    <xf numFmtId="3" fontId="28" fillId="0" borderId="1" xfId="0" applyNumberFormat="1" applyFont="1" applyFill="1" applyBorder="1" applyAlignment="1">
      <alignment horizontal="right" vertical="center" wrapText="1"/>
    </xf>
    <xf numFmtId="0" fontId="28" fillId="0" borderId="21" xfId="0" applyFont="1" applyFill="1" applyBorder="1" applyAlignment="1">
      <alignment horizontal="centerContinuous" vertical="center"/>
    </xf>
    <xf numFmtId="0" fontId="28" fillId="0" borderId="22" xfId="0" applyFont="1" applyFill="1" applyBorder="1" applyAlignment="1">
      <alignment horizontal="centerContinuous" vertical="center"/>
    </xf>
    <xf numFmtId="0" fontId="28" fillId="0" borderId="2" xfId="0" applyFont="1" applyBorder="1" applyAlignment="1">
      <alignment horizontal="center" vertical="center"/>
    </xf>
    <xf numFmtId="0" fontId="28" fillId="0" borderId="17" xfId="0" applyFont="1" applyBorder="1"/>
    <xf numFmtId="165" fontId="28" fillId="0" borderId="3" xfId="0" applyNumberFormat="1" applyFont="1" applyBorder="1"/>
    <xf numFmtId="0" fontId="28" fillId="0" borderId="2" xfId="0" applyFont="1" applyBorder="1" applyAlignment="1">
      <alignment horizontal="centerContinuous"/>
    </xf>
    <xf numFmtId="0" fontId="28" fillId="0" borderId="2" xfId="0" applyFont="1" applyBorder="1"/>
    <xf numFmtId="0" fontId="28" fillId="0" borderId="21" xfId="0" applyFont="1" applyFill="1" applyBorder="1" applyAlignment="1">
      <alignment horizontal="center" vertical="center"/>
    </xf>
    <xf numFmtId="3" fontId="28" fillId="0" borderId="21" xfId="0" applyNumberFormat="1" applyFont="1" applyFill="1" applyBorder="1" applyAlignment="1">
      <alignment horizontal="right" vertical="center"/>
    </xf>
    <xf numFmtId="3" fontId="28" fillId="0" borderId="20" xfId="0" applyNumberFormat="1" applyFont="1" applyFill="1" applyBorder="1" applyAlignment="1">
      <alignment horizontal="right" vertical="center" wrapText="1"/>
    </xf>
    <xf numFmtId="3" fontId="28" fillId="0" borderId="19" xfId="0" applyNumberFormat="1" applyFont="1" applyFill="1" applyBorder="1" applyAlignment="1">
      <alignment horizontal="right" vertical="center" wrapText="1"/>
    </xf>
    <xf numFmtId="165" fontId="28" fillId="0" borderId="21" xfId="0" applyNumberFormat="1" applyFont="1" applyFill="1" applyBorder="1"/>
    <xf numFmtId="165" fontId="28" fillId="0" borderId="20" xfId="0" applyNumberFormat="1" applyFont="1" applyFill="1" applyBorder="1"/>
    <xf numFmtId="165" fontId="28" fillId="0" borderId="19" xfId="0" applyNumberFormat="1" applyFont="1" applyFill="1" applyBorder="1"/>
    <xf numFmtId="0" fontId="28" fillId="0" borderId="20" xfId="0" applyFont="1" applyFill="1" applyBorder="1" applyAlignment="1">
      <alignment horizontal="center"/>
    </xf>
    <xf numFmtId="3" fontId="28" fillId="0" borderId="20" xfId="0" applyNumberFormat="1" applyFont="1" applyFill="1" applyBorder="1"/>
    <xf numFmtId="0" fontId="28" fillId="0" borderId="20" xfId="0" applyFont="1" applyFill="1" applyBorder="1" applyAlignment="1">
      <alignment horizontal="centerContinuous" vertical="center"/>
    </xf>
    <xf numFmtId="0" fontId="28" fillId="0" borderId="0" xfId="0" applyFont="1" applyFill="1" applyAlignment="1">
      <alignment horizontal="centerContinuous"/>
    </xf>
    <xf numFmtId="0" fontId="28" fillId="0" borderId="4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</cellXfs>
  <cellStyles count="54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Hypertextový odkaz_Vyk_A03a" xfId="41"/>
    <cellStyle name="Check Cell" xfId="42"/>
    <cellStyle name="Input" xfId="43"/>
    <cellStyle name="Linked Cell" xfId="44"/>
    <cellStyle name="Neutral" xfId="45"/>
    <cellStyle name="Normálna 2" xfId="5"/>
    <cellStyle name="Normálna 4" xfId="53"/>
    <cellStyle name="Normálne" xfId="0" builtinId="0"/>
    <cellStyle name="normálne 2" xfId="6"/>
    <cellStyle name="normálne 3" xfId="1"/>
    <cellStyle name="normálne 3 2" xfId="7"/>
    <cellStyle name="normálne 4" xfId="8"/>
    <cellStyle name="normálne 5" xfId="2"/>
    <cellStyle name="normálne 6" xfId="51"/>
    <cellStyle name="normálne 6 2" xfId="52"/>
    <cellStyle name="normálne_A_07-01_vyk_09" xfId="4"/>
    <cellStyle name="normální_A397okresy" xfId="3"/>
    <cellStyle name="Note" xfId="46"/>
    <cellStyle name="Output" xfId="47"/>
    <cellStyle name="Title" xfId="48"/>
    <cellStyle name="Total" xfId="49"/>
    <cellStyle name="Warning Text" xfId="50"/>
  </cellStyles>
  <dxfs count="0"/>
  <tableStyles count="0" defaultTableStyle="TableStyleMedium9" defaultPivotStyle="PivotStyleLight16"/>
  <colors>
    <mruColors>
      <color rgb="FFE57BB3"/>
      <color rgb="FFBD2575"/>
      <color rgb="FFE062A4"/>
      <color rgb="FFD93F90"/>
      <color rgb="FFECEBFF"/>
      <color rgb="FFE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F15"/>
  <sheetViews>
    <sheetView tabSelected="1" zoomScaleNormal="100" workbookViewId="0">
      <selection activeCell="A3" sqref="A3"/>
    </sheetView>
  </sheetViews>
  <sheetFormatPr defaultRowHeight="15" customHeight="1" x14ac:dyDescent="0.2"/>
  <cols>
    <col min="1" max="1" width="20.5703125" style="2" customWidth="1"/>
    <col min="2" max="2" width="14.28515625" style="2" customWidth="1"/>
    <col min="3" max="4" width="13.42578125" style="2" customWidth="1"/>
    <col min="5" max="5" width="12.7109375" style="2" customWidth="1"/>
    <col min="6" max="6" width="13.5703125" style="2" customWidth="1"/>
    <col min="7" max="16384" width="9.140625" style="2"/>
  </cols>
  <sheetData>
    <row r="1" spans="1:6" ht="15" customHeight="1" x14ac:dyDescent="0.2">
      <c r="A1" s="2" t="s">
        <v>60</v>
      </c>
    </row>
    <row r="2" spans="1:6" s="3" customFormat="1" ht="15" customHeight="1" x14ac:dyDescent="0.2">
      <c r="A2" s="13" t="s">
        <v>98</v>
      </c>
    </row>
    <row r="3" spans="1:6" s="3" customFormat="1" ht="12" x14ac:dyDescent="0.2"/>
    <row r="4" spans="1:6" s="3" customFormat="1" ht="20.25" customHeight="1" x14ac:dyDescent="0.2">
      <c r="A4" s="134" t="s">
        <v>61</v>
      </c>
      <c r="B4" s="134" t="s">
        <v>48</v>
      </c>
      <c r="C4" s="136" t="s">
        <v>57</v>
      </c>
      <c r="D4" s="131" t="s">
        <v>62</v>
      </c>
      <c r="E4" s="132"/>
      <c r="F4" s="133"/>
    </row>
    <row r="5" spans="1:6" s="3" customFormat="1" ht="48" x14ac:dyDescent="0.2">
      <c r="A5" s="135"/>
      <c r="B5" s="135"/>
      <c r="C5" s="136"/>
      <c r="D5" s="7" t="s">
        <v>0</v>
      </c>
      <c r="E5" s="8" t="s">
        <v>47</v>
      </c>
      <c r="F5" s="8" t="s">
        <v>24</v>
      </c>
    </row>
    <row r="6" spans="1:6" s="3" customFormat="1" ht="15" customHeight="1" x14ac:dyDescent="0.2">
      <c r="A6" s="9" t="s">
        <v>5</v>
      </c>
      <c r="B6" s="10">
        <v>837</v>
      </c>
      <c r="C6" s="10">
        <v>1882359</v>
      </c>
      <c r="D6" s="10">
        <v>66707</v>
      </c>
      <c r="E6" s="10">
        <v>41500</v>
      </c>
      <c r="F6" s="10">
        <v>25705</v>
      </c>
    </row>
    <row r="7" spans="1:6" s="3" customFormat="1" ht="15" customHeight="1" x14ac:dyDescent="0.2">
      <c r="A7" s="11" t="s">
        <v>6</v>
      </c>
      <c r="B7" s="4">
        <v>136</v>
      </c>
      <c r="C7" s="4">
        <v>278772</v>
      </c>
      <c r="D7" s="4">
        <v>10660</v>
      </c>
      <c r="E7" s="4">
        <v>7014</v>
      </c>
      <c r="F7" s="4">
        <v>2671</v>
      </c>
    </row>
    <row r="8" spans="1:6" s="3" customFormat="1" ht="15" customHeight="1" x14ac:dyDescent="0.2">
      <c r="A8" s="11" t="s">
        <v>20</v>
      </c>
      <c r="B8" s="4">
        <v>70</v>
      </c>
      <c r="C8" s="4">
        <v>183547</v>
      </c>
      <c r="D8" s="4">
        <v>4970</v>
      </c>
      <c r="E8" s="4">
        <v>3620</v>
      </c>
      <c r="F8" s="4">
        <v>2233</v>
      </c>
    </row>
    <row r="9" spans="1:6" s="3" customFormat="1" ht="15" customHeight="1" x14ac:dyDescent="0.2">
      <c r="A9" s="11" t="s">
        <v>7</v>
      </c>
      <c r="B9" s="4">
        <v>83</v>
      </c>
      <c r="C9" s="4">
        <v>213612</v>
      </c>
      <c r="D9" s="4">
        <v>6921</v>
      </c>
      <c r="E9" s="4">
        <v>4332</v>
      </c>
      <c r="F9" s="4">
        <v>2393</v>
      </c>
    </row>
    <row r="10" spans="1:6" s="3" customFormat="1" ht="15" customHeight="1" x14ac:dyDescent="0.2">
      <c r="A10" s="11" t="s">
        <v>8</v>
      </c>
      <c r="B10" s="4">
        <v>108</v>
      </c>
      <c r="C10" s="4">
        <v>260936</v>
      </c>
      <c r="D10" s="4">
        <v>6785</v>
      </c>
      <c r="E10" s="4">
        <v>4817</v>
      </c>
      <c r="F10" s="4">
        <v>3147</v>
      </c>
    </row>
    <row r="11" spans="1:6" s="3" customFormat="1" ht="15" customHeight="1" x14ac:dyDescent="0.2">
      <c r="A11" s="11" t="s">
        <v>9</v>
      </c>
      <c r="B11" s="4">
        <v>97</v>
      </c>
      <c r="C11" s="4">
        <v>215455</v>
      </c>
      <c r="D11" s="4">
        <v>6981</v>
      </c>
      <c r="E11" s="4">
        <v>4784</v>
      </c>
      <c r="F11" s="4">
        <v>2095</v>
      </c>
    </row>
    <row r="12" spans="1:6" s="3" customFormat="1" ht="15" customHeight="1" x14ac:dyDescent="0.2">
      <c r="A12" s="11" t="s">
        <v>10</v>
      </c>
      <c r="B12" s="4">
        <v>108</v>
      </c>
      <c r="C12" s="4">
        <v>226699</v>
      </c>
      <c r="D12" s="4">
        <v>7614</v>
      </c>
      <c r="E12" s="4">
        <v>4538</v>
      </c>
      <c r="F12" s="4">
        <v>3286</v>
      </c>
    </row>
    <row r="13" spans="1:6" s="3" customFormat="1" ht="15" customHeight="1" x14ac:dyDescent="0.2">
      <c r="A13" s="11" t="s">
        <v>11</v>
      </c>
      <c r="B13" s="4">
        <v>119</v>
      </c>
      <c r="C13" s="4">
        <v>243744</v>
      </c>
      <c r="D13" s="4">
        <v>11608</v>
      </c>
      <c r="E13" s="4">
        <v>6176</v>
      </c>
      <c r="F13" s="4">
        <v>6050</v>
      </c>
    </row>
    <row r="14" spans="1:6" s="3" customFormat="1" ht="15" customHeight="1" x14ac:dyDescent="0.2">
      <c r="A14" s="12" t="s">
        <v>12</v>
      </c>
      <c r="B14" s="5">
        <v>116</v>
      </c>
      <c r="C14" s="5">
        <v>259594</v>
      </c>
      <c r="D14" s="5">
        <v>11168</v>
      </c>
      <c r="E14" s="5">
        <v>6219</v>
      </c>
      <c r="F14" s="5">
        <v>3830</v>
      </c>
    </row>
    <row r="15" spans="1:6" s="3" customFormat="1" ht="15" customHeight="1" x14ac:dyDescent="0.2">
      <c r="A15" s="6" t="s">
        <v>63</v>
      </c>
      <c r="B15" s="6"/>
      <c r="D15" s="6"/>
      <c r="E15" s="6"/>
      <c r="F15" s="6"/>
    </row>
  </sheetData>
  <customSheetViews>
    <customSheetView guid="{571264F9-8B29-4C54-9413-D62730AE9780}" showRuler="0">
      <selection activeCell="L15" sqref="L15"/>
      <pageMargins left="0.59055118110236227" right="0.78740157480314965" top="1.3779527559055118" bottom="0.98425196850393704" header="0.51181102362204722" footer="0.51181102362204722"/>
      <printOptions horizontalCentered="1"/>
      <pageSetup paperSize="9" scale="115" orientation="portrait" horizontalDpi="120" verticalDpi="144" r:id="rId1"/>
      <headerFooter alignWithMargins="0"/>
    </customSheetView>
  </customSheetViews>
  <mergeCells count="4">
    <mergeCell ref="D4:F4"/>
    <mergeCell ref="A4:A5"/>
    <mergeCell ref="B4:B5"/>
    <mergeCell ref="C4:C5"/>
  </mergeCells>
  <phoneticPr fontId="0" type="noConversion"/>
  <printOptions horizontalCentered="1"/>
  <pageMargins left="0.19685039370078741" right="0.19685039370078741" top="1.3779527559055118" bottom="0.98425196850393704" header="0.51181102362204722" footer="0.51181102362204722"/>
  <pageSetup paperSize="9" scale="107" orientation="portrait" horizontalDpi="120" verticalDpi="144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zoomScaleNormal="100" workbookViewId="0">
      <selection activeCell="A3" sqref="A3"/>
    </sheetView>
  </sheetViews>
  <sheetFormatPr defaultRowHeight="15" customHeight="1" x14ac:dyDescent="0.2"/>
  <cols>
    <col min="1" max="1" width="19.85546875" style="2" customWidth="1"/>
    <col min="2" max="2" width="10.140625" style="2" customWidth="1"/>
    <col min="3" max="3" width="13.7109375" style="2" customWidth="1"/>
    <col min="4" max="8" width="13.42578125" style="2" customWidth="1"/>
    <col min="9" max="9" width="9.42578125" style="2" bestFit="1" customWidth="1"/>
    <col min="10" max="10" width="10.140625" style="2" bestFit="1" customWidth="1"/>
    <col min="11" max="12" width="9.28515625" style="2" bestFit="1" customWidth="1"/>
    <col min="13" max="13" width="9.140625" style="2"/>
    <col min="14" max="17" width="9.42578125" style="2" bestFit="1" customWidth="1"/>
    <col min="18" max="20" width="9.140625" style="2"/>
    <col min="21" max="22" width="10.28515625" style="2" bestFit="1" customWidth="1"/>
    <col min="23" max="24" width="9.42578125" style="2" bestFit="1" customWidth="1"/>
    <col min="25" max="25" width="9.140625" style="2"/>
    <col min="26" max="26" width="20.42578125" style="2" customWidth="1"/>
    <col min="27" max="27" width="12.5703125" style="2" customWidth="1"/>
    <col min="28" max="28" width="12.28515625" style="2" customWidth="1"/>
    <col min="29" max="29" width="12.140625" style="2" customWidth="1"/>
    <col min="30" max="16384" width="9.140625" style="2"/>
  </cols>
  <sheetData>
    <row r="1" spans="1:31" ht="15" customHeight="1" x14ac:dyDescent="0.2">
      <c r="A1" s="2" t="s">
        <v>60</v>
      </c>
    </row>
    <row r="2" spans="1:31" ht="15" customHeight="1" x14ac:dyDescent="0.2">
      <c r="A2" s="13" t="s">
        <v>99</v>
      </c>
      <c r="B2" s="48"/>
      <c r="C2" s="48"/>
    </row>
    <row r="3" spans="1:31" ht="15" customHeight="1" x14ac:dyDescent="0.2">
      <c r="B3" s="49"/>
      <c r="C3" s="49"/>
      <c r="D3" s="49"/>
      <c r="E3" s="49"/>
      <c r="F3" s="49"/>
      <c r="G3" s="49"/>
    </row>
    <row r="4" spans="1:31" ht="15" customHeight="1" x14ac:dyDescent="0.2">
      <c r="A4" s="136" t="s">
        <v>61</v>
      </c>
      <c r="B4" s="136" t="s">
        <v>28</v>
      </c>
      <c r="C4" s="137" t="s">
        <v>25</v>
      </c>
      <c r="D4" s="137"/>
      <c r="E4" s="137"/>
      <c r="F4" s="137"/>
      <c r="G4" s="137"/>
      <c r="H4" s="137"/>
    </row>
    <row r="5" spans="1:31" ht="15" customHeight="1" x14ac:dyDescent="0.2">
      <c r="A5" s="136"/>
      <c r="B5" s="136"/>
      <c r="C5" s="136" t="s">
        <v>0</v>
      </c>
      <c r="D5" s="136" t="s">
        <v>64</v>
      </c>
      <c r="E5" s="131" t="s">
        <v>13</v>
      </c>
      <c r="F5" s="133"/>
      <c r="G5" s="131" t="s">
        <v>14</v>
      </c>
      <c r="H5" s="133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31" ht="15" customHeight="1" x14ac:dyDescent="0.2">
      <c r="A6" s="136"/>
      <c r="B6" s="134"/>
      <c r="C6" s="136"/>
      <c r="D6" s="134"/>
      <c r="E6" s="50" t="s">
        <v>65</v>
      </c>
      <c r="F6" s="50" t="s">
        <v>66</v>
      </c>
      <c r="G6" s="50" t="s">
        <v>26</v>
      </c>
      <c r="H6" s="50" t="s">
        <v>27</v>
      </c>
      <c r="I6" s="15"/>
      <c r="J6" s="16"/>
      <c r="K6" s="14"/>
      <c r="L6" s="14"/>
      <c r="M6" s="25"/>
      <c r="N6" s="27"/>
      <c r="O6" s="27"/>
      <c r="P6" s="28"/>
      <c r="Q6" s="14"/>
      <c r="R6" s="14"/>
      <c r="S6" s="27"/>
      <c r="T6" s="16"/>
      <c r="U6" s="27"/>
      <c r="V6" s="16"/>
      <c r="W6" s="28"/>
      <c r="X6" s="14"/>
      <c r="Y6" s="18"/>
      <c r="Z6" s="18"/>
      <c r="AA6" s="17"/>
      <c r="AC6" s="18"/>
      <c r="AD6" s="17"/>
    </row>
    <row r="7" spans="1:31" ht="15" customHeight="1" x14ac:dyDescent="0.2">
      <c r="A7" s="103" t="s">
        <v>5</v>
      </c>
      <c r="B7" s="19" t="s">
        <v>0</v>
      </c>
      <c r="C7" s="10">
        <v>3296270</v>
      </c>
      <c r="D7" s="10">
        <v>583189</v>
      </c>
      <c r="E7" s="10">
        <v>722482</v>
      </c>
      <c r="F7" s="10">
        <v>187173</v>
      </c>
      <c r="G7" s="10">
        <v>928757</v>
      </c>
      <c r="H7" s="10">
        <v>874669</v>
      </c>
      <c r="I7" s="16"/>
      <c r="J7" s="16"/>
      <c r="K7" s="16"/>
      <c r="L7" s="28"/>
      <c r="M7" s="26"/>
      <c r="N7" s="29"/>
      <c r="O7" s="29"/>
      <c r="P7" s="28"/>
      <c r="Q7" s="28"/>
      <c r="R7" s="14"/>
      <c r="S7" s="29"/>
      <c r="T7" s="16"/>
      <c r="U7" s="29"/>
      <c r="V7" s="16"/>
      <c r="W7" s="28"/>
      <c r="X7" s="28"/>
      <c r="Z7" s="18"/>
      <c r="AA7" s="17"/>
      <c r="AB7" s="17"/>
      <c r="AC7" s="18"/>
      <c r="AD7" s="17"/>
      <c r="AE7" s="17"/>
    </row>
    <row r="8" spans="1:31" ht="15" customHeight="1" x14ac:dyDescent="0.2">
      <c r="A8" s="105" t="s">
        <v>5</v>
      </c>
      <c r="B8" s="20" t="s">
        <v>42</v>
      </c>
      <c r="C8" s="18">
        <v>18363</v>
      </c>
      <c r="D8" s="21">
        <v>239</v>
      </c>
      <c r="E8" s="21">
        <v>143</v>
      </c>
      <c r="F8" s="21">
        <v>305</v>
      </c>
      <c r="G8" s="21">
        <v>6505</v>
      </c>
      <c r="H8" s="21">
        <v>11171</v>
      </c>
      <c r="I8" s="16"/>
      <c r="J8" s="16"/>
      <c r="K8" s="17"/>
      <c r="L8" s="28"/>
      <c r="M8" s="26"/>
      <c r="N8" s="29"/>
      <c r="O8" s="29"/>
      <c r="P8" s="28"/>
      <c r="Q8" s="28"/>
      <c r="R8" s="14"/>
      <c r="S8" s="29"/>
      <c r="T8" s="16"/>
      <c r="U8" s="29"/>
      <c r="V8" s="16"/>
      <c r="W8" s="28"/>
      <c r="X8" s="28"/>
      <c r="Z8" s="18"/>
      <c r="AA8" s="17"/>
      <c r="AB8" s="17"/>
      <c r="AC8" s="18"/>
      <c r="AD8" s="17"/>
      <c r="AE8" s="17"/>
    </row>
    <row r="9" spans="1:31" ht="15" customHeight="1" x14ac:dyDescent="0.2">
      <c r="A9" s="105" t="s">
        <v>5</v>
      </c>
      <c r="B9" s="20" t="s">
        <v>43</v>
      </c>
      <c r="C9" s="18">
        <v>126447</v>
      </c>
      <c r="D9" s="21">
        <v>21810</v>
      </c>
      <c r="E9" s="21">
        <v>14443</v>
      </c>
      <c r="F9" s="21">
        <v>4090</v>
      </c>
      <c r="G9" s="21">
        <v>45476</v>
      </c>
      <c r="H9" s="21">
        <v>40628</v>
      </c>
      <c r="I9" s="16"/>
      <c r="J9" s="16"/>
      <c r="K9" s="14"/>
      <c r="L9" s="28"/>
      <c r="M9" s="26"/>
      <c r="N9" s="29"/>
      <c r="O9" s="29"/>
      <c r="P9" s="28"/>
      <c r="Q9" s="28"/>
      <c r="R9" s="14"/>
      <c r="S9" s="29"/>
      <c r="T9" s="16"/>
      <c r="U9" s="29"/>
      <c r="V9" s="16"/>
      <c r="W9" s="28"/>
      <c r="X9" s="28"/>
      <c r="Z9" s="18"/>
      <c r="AA9" s="17"/>
      <c r="AB9" s="17"/>
      <c r="AC9" s="18"/>
      <c r="AD9" s="17"/>
      <c r="AE9" s="17"/>
    </row>
    <row r="10" spans="1:31" ht="15" customHeight="1" x14ac:dyDescent="0.2">
      <c r="A10" s="106" t="s">
        <v>5</v>
      </c>
      <c r="B10" s="22" t="s">
        <v>29</v>
      </c>
      <c r="C10" s="18">
        <v>3151460</v>
      </c>
      <c r="D10" s="23">
        <v>561140</v>
      </c>
      <c r="E10" s="23">
        <v>707896</v>
      </c>
      <c r="F10" s="23">
        <v>182778</v>
      </c>
      <c r="G10" s="23">
        <v>876776</v>
      </c>
      <c r="H10" s="23">
        <v>822870</v>
      </c>
      <c r="I10" s="16"/>
      <c r="J10" s="16"/>
      <c r="K10" s="14"/>
      <c r="L10" s="28"/>
      <c r="M10" s="26"/>
      <c r="N10" s="29"/>
      <c r="O10" s="29"/>
      <c r="P10" s="28"/>
      <c r="Q10" s="28"/>
      <c r="R10" s="14"/>
      <c r="S10" s="29"/>
      <c r="T10" s="16"/>
      <c r="U10" s="29"/>
      <c r="V10" s="16"/>
      <c r="W10" s="28"/>
      <c r="X10" s="28"/>
      <c r="Z10" s="18"/>
      <c r="AA10" s="17"/>
      <c r="AB10" s="17"/>
      <c r="AC10" s="18"/>
      <c r="AD10" s="17"/>
      <c r="AE10" s="17"/>
    </row>
    <row r="11" spans="1:31" ht="15" customHeight="1" x14ac:dyDescent="0.2">
      <c r="A11" s="104" t="s">
        <v>6</v>
      </c>
      <c r="B11" s="19" t="s">
        <v>0</v>
      </c>
      <c r="C11" s="10">
        <v>489931</v>
      </c>
      <c r="D11" s="10">
        <v>105513</v>
      </c>
      <c r="E11" s="10">
        <v>105926</v>
      </c>
      <c r="F11" s="10">
        <v>26678</v>
      </c>
      <c r="G11" s="10">
        <v>122745</v>
      </c>
      <c r="H11" s="10">
        <v>129069</v>
      </c>
      <c r="I11" s="16"/>
      <c r="J11" s="16"/>
      <c r="K11" s="14"/>
      <c r="L11" s="28"/>
      <c r="M11" s="26"/>
      <c r="N11" s="29"/>
      <c r="O11" s="29"/>
      <c r="P11" s="28"/>
      <c r="Q11" s="28"/>
      <c r="R11" s="14"/>
      <c r="S11" s="29"/>
      <c r="T11" s="16"/>
      <c r="U11" s="29"/>
      <c r="V11" s="16"/>
      <c r="W11" s="28"/>
      <c r="X11" s="28"/>
      <c r="Z11" s="18"/>
      <c r="AA11" s="17"/>
      <c r="AB11" s="17"/>
      <c r="AC11" s="18"/>
      <c r="AD11" s="17"/>
      <c r="AE11" s="17"/>
    </row>
    <row r="12" spans="1:31" ht="15" customHeight="1" x14ac:dyDescent="0.2">
      <c r="A12" s="105" t="s">
        <v>6</v>
      </c>
      <c r="B12" s="20" t="s">
        <v>42</v>
      </c>
      <c r="C12" s="21">
        <v>1369</v>
      </c>
      <c r="D12" s="21">
        <v>2</v>
      </c>
      <c r="E12" s="21">
        <v>2</v>
      </c>
      <c r="F12" s="24" t="s">
        <v>56</v>
      </c>
      <c r="G12" s="21">
        <v>735</v>
      </c>
      <c r="H12" s="21">
        <v>630</v>
      </c>
      <c r="I12" s="16"/>
      <c r="J12" s="16"/>
      <c r="K12" s="14"/>
      <c r="L12" s="28"/>
      <c r="M12" s="26"/>
      <c r="N12" s="29"/>
      <c r="O12" s="29"/>
      <c r="P12" s="28"/>
      <c r="Q12" s="28"/>
      <c r="R12" s="14"/>
      <c r="S12" s="29"/>
      <c r="T12" s="16"/>
      <c r="U12" s="29"/>
      <c r="V12" s="16"/>
      <c r="W12" s="28"/>
      <c r="X12" s="28"/>
      <c r="Z12" s="18"/>
      <c r="AA12" s="17"/>
      <c r="AB12" s="17"/>
      <c r="AC12" s="18"/>
      <c r="AD12" s="17"/>
      <c r="AE12" s="17"/>
    </row>
    <row r="13" spans="1:31" ht="15" customHeight="1" x14ac:dyDescent="0.2">
      <c r="A13" s="105" t="s">
        <v>6</v>
      </c>
      <c r="B13" s="20" t="s">
        <v>43</v>
      </c>
      <c r="C13" s="21">
        <v>7157</v>
      </c>
      <c r="D13" s="21">
        <v>474</v>
      </c>
      <c r="E13" s="21">
        <v>857</v>
      </c>
      <c r="F13" s="21">
        <v>112</v>
      </c>
      <c r="G13" s="21">
        <v>2822</v>
      </c>
      <c r="H13" s="21">
        <v>2892</v>
      </c>
      <c r="I13" s="16"/>
      <c r="J13" s="16"/>
      <c r="K13" s="14"/>
      <c r="L13" s="28"/>
      <c r="M13" s="26"/>
      <c r="N13" s="29"/>
      <c r="O13" s="29"/>
      <c r="P13" s="28"/>
      <c r="Q13" s="28"/>
      <c r="R13" s="14"/>
      <c r="S13" s="29"/>
      <c r="T13" s="16"/>
      <c r="U13" s="29"/>
      <c r="V13" s="16"/>
      <c r="W13" s="28"/>
      <c r="X13" s="28"/>
      <c r="Z13" s="18"/>
      <c r="AA13" s="17"/>
      <c r="AB13" s="17"/>
      <c r="AC13" s="18"/>
      <c r="AD13" s="17"/>
      <c r="AE13" s="17"/>
    </row>
    <row r="14" spans="1:31" ht="15" customHeight="1" x14ac:dyDescent="0.2">
      <c r="A14" s="106" t="s">
        <v>6</v>
      </c>
      <c r="B14" s="22" t="s">
        <v>29</v>
      </c>
      <c r="C14" s="21">
        <v>481405</v>
      </c>
      <c r="D14" s="23">
        <v>105037</v>
      </c>
      <c r="E14" s="23">
        <v>105067</v>
      </c>
      <c r="F14" s="23">
        <v>26566</v>
      </c>
      <c r="G14" s="23">
        <v>119188</v>
      </c>
      <c r="H14" s="23">
        <v>125547</v>
      </c>
      <c r="I14" s="16"/>
      <c r="J14" s="16"/>
      <c r="K14" s="14"/>
      <c r="L14" s="28"/>
      <c r="M14" s="26"/>
      <c r="N14" s="29"/>
      <c r="O14" s="29"/>
      <c r="P14" s="28"/>
      <c r="Q14" s="28"/>
      <c r="R14" s="14"/>
      <c r="S14" s="29"/>
      <c r="T14" s="16"/>
      <c r="U14" s="29"/>
      <c r="V14" s="16"/>
      <c r="W14" s="28"/>
      <c r="X14" s="28"/>
      <c r="Z14" s="18"/>
      <c r="AA14" s="17"/>
      <c r="AB14" s="17"/>
      <c r="AC14" s="18"/>
      <c r="AD14" s="17"/>
      <c r="AE14" s="17"/>
    </row>
    <row r="15" spans="1:31" ht="15" customHeight="1" x14ac:dyDescent="0.2">
      <c r="A15" s="104" t="s">
        <v>50</v>
      </c>
      <c r="B15" s="19" t="s">
        <v>0</v>
      </c>
      <c r="C15" s="10">
        <v>277594</v>
      </c>
      <c r="D15" s="10">
        <v>41690</v>
      </c>
      <c r="E15" s="10">
        <v>75948</v>
      </c>
      <c r="F15" s="10">
        <v>15886</v>
      </c>
      <c r="G15" s="10">
        <v>79963</v>
      </c>
      <c r="H15" s="10">
        <v>64107</v>
      </c>
      <c r="I15" s="16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31" ht="15" customHeight="1" x14ac:dyDescent="0.2">
      <c r="A16" s="105" t="s">
        <v>50</v>
      </c>
      <c r="B16" s="20" t="s">
        <v>42</v>
      </c>
      <c r="C16" s="21">
        <v>5484</v>
      </c>
      <c r="D16" s="21">
        <v>3</v>
      </c>
      <c r="E16" s="21">
        <v>3</v>
      </c>
      <c r="F16" s="21">
        <v>130</v>
      </c>
      <c r="G16" s="21">
        <v>1271</v>
      </c>
      <c r="H16" s="21">
        <v>4077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7" ht="15" customHeight="1" x14ac:dyDescent="0.2">
      <c r="A17" s="105" t="s">
        <v>50</v>
      </c>
      <c r="B17" s="20" t="s">
        <v>43</v>
      </c>
      <c r="C17" s="21">
        <v>12046</v>
      </c>
      <c r="D17" s="21">
        <v>836</v>
      </c>
      <c r="E17" s="21">
        <v>1208</v>
      </c>
      <c r="F17" s="21">
        <v>778</v>
      </c>
      <c r="G17" s="21">
        <v>4699</v>
      </c>
      <c r="H17" s="21">
        <v>4525</v>
      </c>
      <c r="L17" s="14"/>
      <c r="M17" s="25"/>
      <c r="N17" s="14"/>
      <c r="O17" s="14"/>
      <c r="P17" s="14"/>
      <c r="Q17" s="14"/>
      <c r="R17" s="14"/>
      <c r="S17" s="14"/>
      <c r="T17" s="25"/>
      <c r="U17" s="14"/>
      <c r="V17" s="14"/>
      <c r="W17" s="14"/>
      <c r="X17" s="14"/>
      <c r="Z17" s="14"/>
      <c r="AA17" s="14"/>
    </row>
    <row r="18" spans="1:27" ht="15" customHeight="1" x14ac:dyDescent="0.2">
      <c r="A18" s="106" t="s">
        <v>50</v>
      </c>
      <c r="B18" s="22" t="s">
        <v>29</v>
      </c>
      <c r="C18" s="21">
        <v>260064</v>
      </c>
      <c r="D18" s="23">
        <v>40851</v>
      </c>
      <c r="E18" s="23">
        <v>74737</v>
      </c>
      <c r="F18" s="23">
        <v>14978</v>
      </c>
      <c r="G18" s="23">
        <v>73993</v>
      </c>
      <c r="H18" s="23">
        <v>55505</v>
      </c>
      <c r="Z18" s="25"/>
      <c r="AA18" s="14"/>
    </row>
    <row r="19" spans="1:27" ht="15" customHeight="1" x14ac:dyDescent="0.2">
      <c r="A19" s="104" t="s">
        <v>7</v>
      </c>
      <c r="B19" s="19" t="s">
        <v>0</v>
      </c>
      <c r="C19" s="10">
        <v>401511</v>
      </c>
      <c r="D19" s="10">
        <v>64436</v>
      </c>
      <c r="E19" s="10">
        <v>94266</v>
      </c>
      <c r="F19" s="10">
        <v>30790</v>
      </c>
      <c r="G19" s="10">
        <v>113300</v>
      </c>
      <c r="H19" s="10">
        <v>98719</v>
      </c>
      <c r="I19" s="16"/>
      <c r="J19" s="16"/>
      <c r="Z19" s="26"/>
      <c r="AA19" s="14"/>
    </row>
    <row r="20" spans="1:27" ht="15" customHeight="1" x14ac:dyDescent="0.2">
      <c r="A20" s="105" t="s">
        <v>7</v>
      </c>
      <c r="B20" s="20" t="s">
        <v>42</v>
      </c>
      <c r="C20" s="21">
        <v>901</v>
      </c>
      <c r="D20" s="21">
        <v>4</v>
      </c>
      <c r="E20" s="21">
        <v>12</v>
      </c>
      <c r="F20" s="21">
        <v>29</v>
      </c>
      <c r="G20" s="21">
        <v>613</v>
      </c>
      <c r="H20" s="21">
        <v>243</v>
      </c>
      <c r="Z20" s="26"/>
      <c r="AA20" s="14"/>
    </row>
    <row r="21" spans="1:27" ht="15" customHeight="1" x14ac:dyDescent="0.2">
      <c r="A21" s="105" t="s">
        <v>7</v>
      </c>
      <c r="B21" s="20" t="s">
        <v>43</v>
      </c>
      <c r="C21" s="21">
        <v>17319</v>
      </c>
      <c r="D21" s="21">
        <v>1144</v>
      </c>
      <c r="E21" s="21">
        <v>2824</v>
      </c>
      <c r="F21" s="21">
        <v>427</v>
      </c>
      <c r="G21" s="21">
        <v>7847</v>
      </c>
      <c r="H21" s="21">
        <v>5077</v>
      </c>
      <c r="Z21" s="26"/>
      <c r="AA21" s="14"/>
    </row>
    <row r="22" spans="1:27" ht="15" customHeight="1" x14ac:dyDescent="0.2">
      <c r="A22" s="106" t="s">
        <v>7</v>
      </c>
      <c r="B22" s="22" t="s">
        <v>29</v>
      </c>
      <c r="C22" s="21">
        <v>383291</v>
      </c>
      <c r="D22" s="23">
        <v>63288</v>
      </c>
      <c r="E22" s="23">
        <v>91430</v>
      </c>
      <c r="F22" s="23">
        <v>30334</v>
      </c>
      <c r="G22" s="23">
        <v>104840</v>
      </c>
      <c r="H22" s="23">
        <v>93399</v>
      </c>
      <c r="Z22" s="26"/>
      <c r="AA22" s="14"/>
    </row>
    <row r="23" spans="1:27" ht="15" customHeight="1" x14ac:dyDescent="0.2">
      <c r="A23" s="104" t="s">
        <v>8</v>
      </c>
      <c r="B23" s="19" t="s">
        <v>0</v>
      </c>
      <c r="C23" s="10">
        <v>474947</v>
      </c>
      <c r="D23" s="10">
        <v>63702</v>
      </c>
      <c r="E23" s="10">
        <v>105495</v>
      </c>
      <c r="F23" s="10">
        <v>41270</v>
      </c>
      <c r="G23" s="10">
        <v>147383</v>
      </c>
      <c r="H23" s="10">
        <v>117097</v>
      </c>
      <c r="I23" s="16"/>
      <c r="J23" s="16"/>
      <c r="Z23" s="26"/>
      <c r="AA23" s="14"/>
    </row>
    <row r="24" spans="1:27" ht="15" customHeight="1" x14ac:dyDescent="0.2">
      <c r="A24" s="105" t="s">
        <v>8</v>
      </c>
      <c r="B24" s="20" t="s">
        <v>42</v>
      </c>
      <c r="C24" s="21">
        <v>3411</v>
      </c>
      <c r="D24" s="21">
        <v>45</v>
      </c>
      <c r="E24" s="21">
        <v>3</v>
      </c>
      <c r="F24" s="21">
        <v>8</v>
      </c>
      <c r="G24" s="21">
        <v>921</v>
      </c>
      <c r="H24" s="21">
        <v>2434</v>
      </c>
      <c r="Z24" s="26"/>
      <c r="AA24" s="14"/>
    </row>
    <row r="25" spans="1:27" ht="15" customHeight="1" x14ac:dyDescent="0.2">
      <c r="A25" s="105" t="s">
        <v>8</v>
      </c>
      <c r="B25" s="20" t="s">
        <v>43</v>
      </c>
      <c r="C25" s="21">
        <v>17182</v>
      </c>
      <c r="D25" s="21">
        <v>2489</v>
      </c>
      <c r="E25" s="21">
        <v>1159</v>
      </c>
      <c r="F25" s="21">
        <v>465</v>
      </c>
      <c r="G25" s="21">
        <v>7291</v>
      </c>
      <c r="H25" s="21">
        <v>5778</v>
      </c>
      <c r="Z25" s="26"/>
      <c r="AA25" s="14"/>
    </row>
    <row r="26" spans="1:27" ht="15" customHeight="1" x14ac:dyDescent="0.2">
      <c r="A26" s="106" t="s">
        <v>8</v>
      </c>
      <c r="B26" s="22" t="s">
        <v>29</v>
      </c>
      <c r="C26" s="21">
        <v>454354</v>
      </c>
      <c r="D26" s="23">
        <v>61168</v>
      </c>
      <c r="E26" s="23">
        <v>104333</v>
      </c>
      <c r="F26" s="23">
        <v>40797</v>
      </c>
      <c r="G26" s="23">
        <v>139171</v>
      </c>
      <c r="H26" s="23">
        <v>108885</v>
      </c>
      <c r="Z26" s="26"/>
      <c r="AA26" s="14"/>
    </row>
    <row r="27" spans="1:27" ht="15" customHeight="1" x14ac:dyDescent="0.2">
      <c r="A27" s="104" t="s">
        <v>9</v>
      </c>
      <c r="B27" s="19" t="s">
        <v>0</v>
      </c>
      <c r="C27" s="10">
        <v>455509</v>
      </c>
      <c r="D27" s="10">
        <v>79663</v>
      </c>
      <c r="E27" s="10">
        <v>90468</v>
      </c>
      <c r="F27" s="10">
        <v>22422</v>
      </c>
      <c r="G27" s="10">
        <v>159043</v>
      </c>
      <c r="H27" s="10">
        <v>103913</v>
      </c>
      <c r="I27" s="16"/>
      <c r="J27" s="16"/>
      <c r="Z27" s="14"/>
      <c r="AA27" s="14"/>
    </row>
    <row r="28" spans="1:27" ht="15" customHeight="1" x14ac:dyDescent="0.2">
      <c r="A28" s="105" t="s">
        <v>9</v>
      </c>
      <c r="B28" s="20" t="s">
        <v>42</v>
      </c>
      <c r="C28" s="21">
        <v>1861</v>
      </c>
      <c r="D28" s="24" t="s">
        <v>56</v>
      </c>
      <c r="E28" s="21">
        <v>1</v>
      </c>
      <c r="F28" s="21">
        <v>49</v>
      </c>
      <c r="G28" s="21">
        <v>779</v>
      </c>
      <c r="H28" s="21">
        <v>1032</v>
      </c>
      <c r="Z28" s="14"/>
      <c r="AA28" s="14"/>
    </row>
    <row r="29" spans="1:27" ht="15" customHeight="1" x14ac:dyDescent="0.2">
      <c r="A29" s="105" t="s">
        <v>9</v>
      </c>
      <c r="B29" s="20" t="s">
        <v>43</v>
      </c>
      <c r="C29" s="21">
        <v>11984</v>
      </c>
      <c r="D29" s="21">
        <v>984</v>
      </c>
      <c r="E29" s="21">
        <v>1226</v>
      </c>
      <c r="F29" s="21">
        <v>371</v>
      </c>
      <c r="G29" s="21">
        <v>5181</v>
      </c>
      <c r="H29" s="21">
        <v>4222</v>
      </c>
      <c r="Z29" s="14"/>
      <c r="AA29" s="14"/>
    </row>
    <row r="30" spans="1:27" ht="15" customHeight="1" x14ac:dyDescent="0.2">
      <c r="A30" s="106" t="s">
        <v>9</v>
      </c>
      <c r="B30" s="22" t="s">
        <v>29</v>
      </c>
      <c r="C30" s="21">
        <v>441664</v>
      </c>
      <c r="D30" s="23">
        <v>78679</v>
      </c>
      <c r="E30" s="23">
        <v>89241</v>
      </c>
      <c r="F30" s="23">
        <v>22002</v>
      </c>
      <c r="G30" s="23">
        <v>153083</v>
      </c>
      <c r="H30" s="23">
        <v>98659</v>
      </c>
    </row>
    <row r="31" spans="1:27" ht="15" customHeight="1" x14ac:dyDescent="0.2">
      <c r="A31" s="104" t="s">
        <v>10</v>
      </c>
      <c r="B31" s="19" t="s">
        <v>0</v>
      </c>
      <c r="C31" s="10">
        <v>382950</v>
      </c>
      <c r="D31" s="10">
        <v>66329</v>
      </c>
      <c r="E31" s="10">
        <v>87150</v>
      </c>
      <c r="F31" s="10">
        <v>18449</v>
      </c>
      <c r="G31" s="10">
        <v>106513</v>
      </c>
      <c r="H31" s="10">
        <v>104509</v>
      </c>
      <c r="I31" s="16"/>
      <c r="J31" s="16"/>
    </row>
    <row r="32" spans="1:27" ht="15" customHeight="1" x14ac:dyDescent="0.2">
      <c r="A32" s="105" t="s">
        <v>10</v>
      </c>
      <c r="B32" s="20" t="s">
        <v>42</v>
      </c>
      <c r="C32" s="21">
        <v>1403</v>
      </c>
      <c r="D32" s="21">
        <v>63</v>
      </c>
      <c r="E32" s="21">
        <v>7</v>
      </c>
      <c r="F32" s="21">
        <v>25</v>
      </c>
      <c r="G32" s="21">
        <v>698</v>
      </c>
      <c r="H32" s="21">
        <v>610</v>
      </c>
    </row>
    <row r="33" spans="1:31" ht="15" customHeight="1" x14ac:dyDescent="0.2">
      <c r="A33" s="105" t="s">
        <v>10</v>
      </c>
      <c r="B33" s="20" t="s">
        <v>43</v>
      </c>
      <c r="C33" s="21">
        <v>22004</v>
      </c>
      <c r="D33" s="21">
        <v>5299</v>
      </c>
      <c r="E33" s="21">
        <v>2161</v>
      </c>
      <c r="F33" s="21">
        <v>734</v>
      </c>
      <c r="G33" s="21">
        <v>6444</v>
      </c>
      <c r="H33" s="21">
        <v>7366</v>
      </c>
    </row>
    <row r="34" spans="1:31" ht="15" customHeight="1" x14ac:dyDescent="0.2">
      <c r="A34" s="106" t="s">
        <v>10</v>
      </c>
      <c r="B34" s="22" t="s">
        <v>29</v>
      </c>
      <c r="C34" s="21">
        <v>359543</v>
      </c>
      <c r="D34" s="23">
        <v>60967</v>
      </c>
      <c r="E34" s="23">
        <v>84982</v>
      </c>
      <c r="F34" s="23">
        <v>17690</v>
      </c>
      <c r="G34" s="23">
        <v>99371</v>
      </c>
      <c r="H34" s="23">
        <v>96533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ht="15" customHeight="1" x14ac:dyDescent="0.2">
      <c r="A35" s="104" t="s">
        <v>11</v>
      </c>
      <c r="B35" s="19" t="s">
        <v>0</v>
      </c>
      <c r="C35" s="10">
        <v>416751</v>
      </c>
      <c r="D35" s="10">
        <v>83820</v>
      </c>
      <c r="E35" s="10">
        <v>83478</v>
      </c>
      <c r="F35" s="10">
        <v>18125</v>
      </c>
      <c r="G35" s="10">
        <v>116352</v>
      </c>
      <c r="H35" s="10">
        <v>114976</v>
      </c>
      <c r="I35" s="16"/>
      <c r="J35" s="16"/>
      <c r="U35" s="27"/>
      <c r="V35" s="14"/>
      <c r="W35" s="28"/>
      <c r="X35" s="14"/>
      <c r="Y35" s="14"/>
      <c r="Z35" s="14"/>
      <c r="AA35" s="28"/>
      <c r="AB35" s="14"/>
      <c r="AC35" s="14"/>
      <c r="AD35" s="28"/>
      <c r="AE35" s="14"/>
    </row>
    <row r="36" spans="1:31" ht="15" customHeight="1" x14ac:dyDescent="0.2">
      <c r="A36" s="105" t="s">
        <v>11</v>
      </c>
      <c r="B36" s="20" t="s">
        <v>42</v>
      </c>
      <c r="C36" s="21">
        <v>2083</v>
      </c>
      <c r="D36" s="21">
        <v>74</v>
      </c>
      <c r="E36" s="21">
        <v>36</v>
      </c>
      <c r="F36" s="21">
        <v>37</v>
      </c>
      <c r="G36" s="21">
        <v>874</v>
      </c>
      <c r="H36" s="21">
        <v>1062</v>
      </c>
      <c r="U36" s="29"/>
      <c r="V36" s="14"/>
      <c r="W36" s="28"/>
      <c r="X36" s="14"/>
      <c r="Y36" s="14"/>
      <c r="Z36" s="14"/>
      <c r="AA36" s="28"/>
      <c r="AB36" s="14"/>
      <c r="AC36" s="14"/>
      <c r="AD36" s="28"/>
      <c r="AE36" s="14"/>
    </row>
    <row r="37" spans="1:31" ht="15" customHeight="1" x14ac:dyDescent="0.2">
      <c r="A37" s="105" t="s">
        <v>11</v>
      </c>
      <c r="B37" s="20" t="s">
        <v>43</v>
      </c>
      <c r="C37" s="21">
        <v>17714</v>
      </c>
      <c r="D37" s="21">
        <v>5116</v>
      </c>
      <c r="E37" s="21">
        <v>2271</v>
      </c>
      <c r="F37" s="21">
        <v>495</v>
      </c>
      <c r="G37" s="21">
        <v>5660</v>
      </c>
      <c r="H37" s="21">
        <v>4172</v>
      </c>
      <c r="U37" s="29"/>
      <c r="V37" s="14"/>
      <c r="W37" s="28"/>
      <c r="X37" s="14"/>
      <c r="Y37" s="14"/>
      <c r="Z37" s="14"/>
      <c r="AA37" s="28"/>
      <c r="AB37" s="14"/>
      <c r="AC37" s="14"/>
      <c r="AD37" s="28"/>
      <c r="AE37" s="14"/>
    </row>
    <row r="38" spans="1:31" ht="15" customHeight="1" x14ac:dyDescent="0.2">
      <c r="A38" s="106" t="s">
        <v>11</v>
      </c>
      <c r="B38" s="22" t="s">
        <v>29</v>
      </c>
      <c r="C38" s="21">
        <v>396954</v>
      </c>
      <c r="D38" s="23">
        <v>78630</v>
      </c>
      <c r="E38" s="23">
        <v>81171</v>
      </c>
      <c r="F38" s="23">
        <v>17593</v>
      </c>
      <c r="G38" s="23">
        <v>109818</v>
      </c>
      <c r="H38" s="23">
        <v>109742</v>
      </c>
      <c r="U38" s="29"/>
      <c r="V38" s="14"/>
      <c r="W38" s="28"/>
      <c r="X38" s="14"/>
      <c r="Y38" s="14"/>
      <c r="Z38" s="14"/>
      <c r="AA38" s="28"/>
      <c r="AB38" s="14"/>
      <c r="AC38" s="14"/>
      <c r="AD38" s="28"/>
      <c r="AE38" s="14"/>
    </row>
    <row r="39" spans="1:31" ht="15" customHeight="1" x14ac:dyDescent="0.2">
      <c r="A39" s="105" t="s">
        <v>12</v>
      </c>
      <c r="B39" s="19" t="s">
        <v>0</v>
      </c>
      <c r="C39" s="10">
        <v>397077</v>
      </c>
      <c r="D39" s="10">
        <v>78036</v>
      </c>
      <c r="E39" s="10">
        <v>79751</v>
      </c>
      <c r="F39" s="10">
        <v>13553</v>
      </c>
      <c r="G39" s="10">
        <v>83458</v>
      </c>
      <c r="H39" s="10">
        <v>142279</v>
      </c>
      <c r="I39" s="16"/>
      <c r="J39" s="16"/>
      <c r="U39" s="29"/>
      <c r="V39" s="14"/>
      <c r="W39" s="28"/>
      <c r="X39" s="14"/>
      <c r="Y39" s="14"/>
      <c r="Z39" s="14"/>
      <c r="AA39" s="28"/>
      <c r="AB39" s="14"/>
      <c r="AC39" s="14"/>
      <c r="AD39" s="28"/>
      <c r="AE39" s="14"/>
    </row>
    <row r="40" spans="1:31" ht="15" customHeight="1" x14ac:dyDescent="0.2">
      <c r="A40" s="105" t="s">
        <v>12</v>
      </c>
      <c r="B40" s="30" t="s">
        <v>42</v>
      </c>
      <c r="C40" s="21">
        <v>1851</v>
      </c>
      <c r="D40" s="21">
        <v>48</v>
      </c>
      <c r="E40" s="21">
        <v>79</v>
      </c>
      <c r="F40" s="21">
        <v>27</v>
      </c>
      <c r="G40" s="21">
        <v>614</v>
      </c>
      <c r="H40" s="21">
        <v>1083</v>
      </c>
      <c r="U40" s="29"/>
      <c r="V40" s="14"/>
      <c r="W40" s="28"/>
      <c r="X40" s="14"/>
      <c r="Y40" s="14"/>
      <c r="Z40" s="14"/>
      <c r="AA40" s="28"/>
      <c r="AB40" s="14"/>
      <c r="AC40" s="14"/>
      <c r="AD40" s="28"/>
      <c r="AE40" s="14"/>
    </row>
    <row r="41" spans="1:31" ht="15" customHeight="1" x14ac:dyDescent="0.2">
      <c r="A41" s="105" t="s">
        <v>12</v>
      </c>
      <c r="B41" s="30" t="s">
        <v>43</v>
      </c>
      <c r="C41" s="21">
        <v>21041</v>
      </c>
      <c r="D41" s="21">
        <v>5468</v>
      </c>
      <c r="E41" s="21">
        <v>2737</v>
      </c>
      <c r="F41" s="21">
        <v>708</v>
      </c>
      <c r="G41" s="21">
        <v>5532</v>
      </c>
      <c r="H41" s="21">
        <v>6596</v>
      </c>
      <c r="U41" s="29"/>
      <c r="V41" s="14"/>
      <c r="W41" s="28"/>
      <c r="X41" s="14"/>
      <c r="Y41" s="14"/>
      <c r="Z41" s="14"/>
      <c r="AA41" s="28"/>
      <c r="AB41" s="14"/>
      <c r="AC41" s="14"/>
      <c r="AD41" s="28"/>
      <c r="AE41" s="14"/>
    </row>
    <row r="42" spans="1:31" ht="15" customHeight="1" x14ac:dyDescent="0.2">
      <c r="A42" s="106" t="s">
        <v>12</v>
      </c>
      <c r="B42" s="31" t="s">
        <v>29</v>
      </c>
      <c r="C42" s="23">
        <v>374185</v>
      </c>
      <c r="D42" s="23">
        <v>72520</v>
      </c>
      <c r="E42" s="23">
        <v>76935</v>
      </c>
      <c r="F42" s="23">
        <v>12818</v>
      </c>
      <c r="G42" s="23">
        <v>77312</v>
      </c>
      <c r="H42" s="23">
        <v>134600</v>
      </c>
      <c r="U42" s="29"/>
      <c r="V42" s="14"/>
      <c r="W42" s="28"/>
      <c r="X42" s="14"/>
      <c r="Y42" s="14"/>
      <c r="Z42" s="14"/>
      <c r="AA42" s="28"/>
      <c r="AB42" s="14"/>
      <c r="AC42" s="14"/>
      <c r="AD42" s="28"/>
      <c r="AE42" s="14"/>
    </row>
    <row r="43" spans="1:31" ht="15" customHeight="1" x14ac:dyDescent="0.2">
      <c r="U43" s="29"/>
      <c r="V43" s="14"/>
      <c r="W43" s="28"/>
      <c r="X43" s="14"/>
      <c r="Y43" s="14"/>
      <c r="Z43" s="14"/>
      <c r="AA43" s="28"/>
      <c r="AB43" s="14"/>
      <c r="AC43" s="14"/>
      <c r="AD43" s="28"/>
      <c r="AE43" s="14"/>
    </row>
    <row r="44" spans="1:31" ht="15" customHeight="1" x14ac:dyDescent="0.2">
      <c r="A44" s="40" t="s">
        <v>67</v>
      </c>
      <c r="B44" s="40"/>
      <c r="C44" s="40"/>
      <c r="D44" s="40"/>
      <c r="E44" s="40"/>
      <c r="F44" s="40"/>
      <c r="G44" s="40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ht="15" customHeight="1" x14ac:dyDescent="0.2">
      <c r="A45" s="2" t="s">
        <v>68</v>
      </c>
    </row>
    <row r="46" spans="1:31" ht="13.5" x14ac:dyDescent="0.2">
      <c r="A46" s="2" t="s">
        <v>69</v>
      </c>
    </row>
  </sheetData>
  <mergeCells count="7">
    <mergeCell ref="A4:A6"/>
    <mergeCell ref="B4:B6"/>
    <mergeCell ref="D5:D6"/>
    <mergeCell ref="C4:H4"/>
    <mergeCell ref="C5:C6"/>
    <mergeCell ref="E5:F5"/>
    <mergeCell ref="G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A3" sqref="A3"/>
    </sheetView>
  </sheetViews>
  <sheetFormatPr defaultRowHeight="12.75" x14ac:dyDescent="0.2"/>
  <cols>
    <col min="1" max="1" width="21.140625" customWidth="1"/>
    <col min="2" max="2" width="10.5703125" customWidth="1"/>
    <col min="3" max="3" width="16.140625" customWidth="1"/>
    <col min="4" max="10" width="15.140625" customWidth="1"/>
  </cols>
  <sheetData>
    <row r="1" spans="1:10" x14ac:dyDescent="0.2">
      <c r="A1" s="2" t="s">
        <v>60</v>
      </c>
    </row>
    <row r="2" spans="1:10" x14ac:dyDescent="0.2">
      <c r="A2" s="13" t="s">
        <v>100</v>
      </c>
      <c r="B2" s="2"/>
      <c r="C2" s="2"/>
      <c r="D2" s="2"/>
      <c r="E2" s="51"/>
      <c r="F2" s="2"/>
      <c r="G2" s="2"/>
      <c r="H2" s="2"/>
      <c r="I2" s="2"/>
      <c r="J2" s="2"/>
    </row>
    <row r="3" spans="1:10" x14ac:dyDescent="0.2">
      <c r="A3" s="2"/>
      <c r="B3" s="49"/>
      <c r="C3" s="49"/>
      <c r="D3" s="49"/>
      <c r="E3" s="49"/>
      <c r="F3" s="49"/>
      <c r="G3" s="49"/>
      <c r="H3" s="49"/>
      <c r="I3" s="49"/>
      <c r="J3" s="2"/>
    </row>
    <row r="4" spans="1:10" x14ac:dyDescent="0.2">
      <c r="A4" s="134" t="s">
        <v>61</v>
      </c>
      <c r="B4" s="136" t="s">
        <v>74</v>
      </c>
      <c r="C4" s="136"/>
      <c r="D4" s="136"/>
      <c r="E4" s="136"/>
      <c r="F4" s="136"/>
      <c r="G4" s="136"/>
      <c r="H4" s="136"/>
      <c r="I4" s="136"/>
      <c r="J4" s="136"/>
    </row>
    <row r="5" spans="1:10" x14ac:dyDescent="0.2">
      <c r="A5" s="138"/>
      <c r="B5" s="139" t="s">
        <v>0</v>
      </c>
      <c r="C5" s="134" t="s">
        <v>15</v>
      </c>
      <c r="D5" s="134" t="s">
        <v>51</v>
      </c>
      <c r="E5" s="134" t="s">
        <v>52</v>
      </c>
      <c r="F5" s="131" t="s">
        <v>54</v>
      </c>
      <c r="G5" s="132"/>
      <c r="H5" s="133"/>
      <c r="I5" s="134" t="s">
        <v>53</v>
      </c>
      <c r="J5" s="134" t="s">
        <v>30</v>
      </c>
    </row>
    <row r="6" spans="1:10" ht="31.5" customHeight="1" x14ac:dyDescent="0.2">
      <c r="A6" s="135"/>
      <c r="B6" s="140"/>
      <c r="C6" s="138"/>
      <c r="D6" s="138"/>
      <c r="E6" s="138"/>
      <c r="F6" s="52" t="s">
        <v>1</v>
      </c>
      <c r="G6" s="52" t="s">
        <v>49</v>
      </c>
      <c r="H6" s="50" t="s">
        <v>16</v>
      </c>
      <c r="I6" s="138"/>
      <c r="J6" s="138"/>
    </row>
    <row r="7" spans="1:10" x14ac:dyDescent="0.2">
      <c r="A7" s="9" t="s">
        <v>5</v>
      </c>
      <c r="B7" s="53">
        <v>3799151</v>
      </c>
      <c r="C7" s="54">
        <v>658530</v>
      </c>
      <c r="D7" s="54">
        <v>647464</v>
      </c>
      <c r="E7" s="54">
        <v>640367</v>
      </c>
      <c r="F7" s="54">
        <v>301468</v>
      </c>
      <c r="G7" s="54">
        <v>1124132</v>
      </c>
      <c r="H7" s="54">
        <v>69187</v>
      </c>
      <c r="I7" s="54">
        <v>5223</v>
      </c>
      <c r="J7" s="54">
        <v>352780</v>
      </c>
    </row>
    <row r="8" spans="1:10" x14ac:dyDescent="0.2">
      <c r="A8" s="11" t="s">
        <v>6</v>
      </c>
      <c r="B8" s="21">
        <v>514244</v>
      </c>
      <c r="C8" s="21">
        <v>87593</v>
      </c>
      <c r="D8" s="21">
        <v>91916</v>
      </c>
      <c r="E8" s="21">
        <v>94211</v>
      </c>
      <c r="F8" s="21">
        <v>41639</v>
      </c>
      <c r="G8" s="21">
        <v>164037</v>
      </c>
      <c r="H8" s="21">
        <v>10362</v>
      </c>
      <c r="I8" s="21">
        <v>400</v>
      </c>
      <c r="J8" s="21">
        <v>24086</v>
      </c>
    </row>
    <row r="9" spans="1:10" x14ac:dyDescent="0.2">
      <c r="A9" s="11" t="s">
        <v>20</v>
      </c>
      <c r="B9" s="21">
        <v>392122</v>
      </c>
      <c r="C9" s="21">
        <v>71469</v>
      </c>
      <c r="D9" s="21">
        <v>68374</v>
      </c>
      <c r="E9" s="21">
        <v>57663</v>
      </c>
      <c r="F9" s="21">
        <v>32905</v>
      </c>
      <c r="G9" s="21">
        <v>124303</v>
      </c>
      <c r="H9" s="21">
        <v>16104</v>
      </c>
      <c r="I9" s="21">
        <v>1467</v>
      </c>
      <c r="J9" s="21">
        <v>19837</v>
      </c>
    </row>
    <row r="10" spans="1:10" x14ac:dyDescent="0.2">
      <c r="A10" s="11" t="s">
        <v>7</v>
      </c>
      <c r="B10" s="21">
        <v>517567</v>
      </c>
      <c r="C10" s="21">
        <v>80628</v>
      </c>
      <c r="D10" s="21">
        <v>93150</v>
      </c>
      <c r="E10" s="21">
        <v>89017</v>
      </c>
      <c r="F10" s="21">
        <v>35201</v>
      </c>
      <c r="G10" s="21">
        <v>136479</v>
      </c>
      <c r="H10" s="21">
        <v>3848</v>
      </c>
      <c r="I10" s="21">
        <v>232</v>
      </c>
      <c r="J10" s="21">
        <v>79012</v>
      </c>
    </row>
    <row r="11" spans="1:10" x14ac:dyDescent="0.2">
      <c r="A11" s="11" t="s">
        <v>8</v>
      </c>
      <c r="B11" s="21">
        <v>537668</v>
      </c>
      <c r="C11" s="21">
        <v>99219</v>
      </c>
      <c r="D11" s="21">
        <v>124856</v>
      </c>
      <c r="E11" s="21">
        <v>83971</v>
      </c>
      <c r="F11" s="21">
        <v>32655</v>
      </c>
      <c r="G11" s="21">
        <v>152686</v>
      </c>
      <c r="H11" s="21">
        <v>7613</v>
      </c>
      <c r="I11" s="21">
        <v>222</v>
      </c>
      <c r="J11" s="21">
        <v>36446</v>
      </c>
    </row>
    <row r="12" spans="1:10" x14ac:dyDescent="0.2">
      <c r="A12" s="11" t="s">
        <v>9</v>
      </c>
      <c r="B12" s="21">
        <v>567058</v>
      </c>
      <c r="C12" s="21">
        <v>90537</v>
      </c>
      <c r="D12" s="21">
        <v>81384</v>
      </c>
      <c r="E12" s="21">
        <v>85997</v>
      </c>
      <c r="F12" s="21">
        <v>41022</v>
      </c>
      <c r="G12" s="21">
        <v>151452</v>
      </c>
      <c r="H12" s="21">
        <v>11060</v>
      </c>
      <c r="I12" s="21">
        <v>2407</v>
      </c>
      <c r="J12" s="21">
        <v>103199</v>
      </c>
    </row>
    <row r="13" spans="1:10" x14ac:dyDescent="0.2">
      <c r="A13" s="11" t="s">
        <v>10</v>
      </c>
      <c r="B13" s="21">
        <v>434035</v>
      </c>
      <c r="C13" s="21">
        <v>79380</v>
      </c>
      <c r="D13" s="21">
        <v>75363</v>
      </c>
      <c r="E13" s="21">
        <v>79266</v>
      </c>
      <c r="F13" s="21">
        <v>34547</v>
      </c>
      <c r="G13" s="21">
        <v>114975</v>
      </c>
      <c r="H13" s="21">
        <v>4325</v>
      </c>
      <c r="I13" s="21">
        <v>56</v>
      </c>
      <c r="J13" s="21">
        <v>46123</v>
      </c>
    </row>
    <row r="14" spans="1:10" x14ac:dyDescent="0.2">
      <c r="A14" s="11" t="s">
        <v>11</v>
      </c>
      <c r="B14" s="21">
        <v>426441</v>
      </c>
      <c r="C14" s="21">
        <v>65125</v>
      </c>
      <c r="D14" s="21">
        <v>55640</v>
      </c>
      <c r="E14" s="21">
        <v>74860</v>
      </c>
      <c r="F14" s="21">
        <v>42473</v>
      </c>
      <c r="G14" s="21">
        <v>146324</v>
      </c>
      <c r="H14" s="21">
        <v>8827</v>
      </c>
      <c r="I14" s="21">
        <v>264</v>
      </c>
      <c r="J14" s="21">
        <v>32928</v>
      </c>
    </row>
    <row r="15" spans="1:10" x14ac:dyDescent="0.2">
      <c r="A15" s="12" t="s">
        <v>12</v>
      </c>
      <c r="B15" s="23">
        <v>410016</v>
      </c>
      <c r="C15" s="23">
        <v>84579</v>
      </c>
      <c r="D15" s="23">
        <v>56781</v>
      </c>
      <c r="E15" s="23">
        <v>75382</v>
      </c>
      <c r="F15" s="23">
        <v>41026</v>
      </c>
      <c r="G15" s="23">
        <v>133876</v>
      </c>
      <c r="H15" s="23">
        <v>7048</v>
      </c>
      <c r="I15" s="23">
        <v>175</v>
      </c>
      <c r="J15" s="23">
        <v>11149</v>
      </c>
    </row>
    <row r="16" spans="1:10" x14ac:dyDescent="0.2">
      <c r="A16" s="2"/>
      <c r="B16" s="2"/>
      <c r="C16" s="17"/>
      <c r="D16" s="17"/>
      <c r="E16" s="17"/>
      <c r="F16" s="17"/>
      <c r="G16" s="17"/>
      <c r="H16" s="17"/>
      <c r="I16" s="17"/>
      <c r="J16" s="17"/>
    </row>
  </sheetData>
  <mergeCells count="9">
    <mergeCell ref="J5:J6"/>
    <mergeCell ref="B4:J4"/>
    <mergeCell ref="C5:C6"/>
    <mergeCell ref="D5:D6"/>
    <mergeCell ref="A4:A6"/>
    <mergeCell ref="B5:B6"/>
    <mergeCell ref="E5:E6"/>
    <mergeCell ref="F5:H5"/>
    <mergeCell ref="I5:I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A3" sqref="A3"/>
    </sheetView>
  </sheetViews>
  <sheetFormatPr defaultRowHeight="15" customHeight="1" x14ac:dyDescent="0.2"/>
  <cols>
    <col min="1" max="1" width="20.5703125" style="2" customWidth="1"/>
    <col min="2" max="9" width="11.85546875" style="2" customWidth="1"/>
    <col min="10" max="10" width="8.42578125" style="2" bestFit="1" customWidth="1"/>
    <col min="11" max="16384" width="9.140625" style="2"/>
  </cols>
  <sheetData>
    <row r="1" spans="1:10" ht="15" customHeight="1" x14ac:dyDescent="0.2">
      <c r="A1" s="2" t="s">
        <v>60</v>
      </c>
    </row>
    <row r="2" spans="1:10" ht="15" customHeight="1" x14ac:dyDescent="0.2">
      <c r="A2" s="13" t="s">
        <v>101</v>
      </c>
    </row>
    <row r="3" spans="1:10" ht="12" x14ac:dyDescent="0.2">
      <c r="B3" s="49"/>
      <c r="C3" s="49"/>
      <c r="D3" s="49"/>
      <c r="E3" s="49"/>
      <c r="F3" s="49"/>
      <c r="G3" s="49"/>
      <c r="H3" s="49"/>
      <c r="I3" s="49"/>
    </row>
    <row r="4" spans="1:10" ht="24" customHeight="1" x14ac:dyDescent="0.2">
      <c r="A4" s="139" t="s">
        <v>61</v>
      </c>
      <c r="B4" s="136" t="s">
        <v>37</v>
      </c>
      <c r="C4" s="136"/>
      <c r="D4" s="136"/>
      <c r="E4" s="136"/>
      <c r="F4" s="136" t="s">
        <v>59</v>
      </c>
      <c r="G4" s="136"/>
      <c r="H4" s="136"/>
      <c r="I4" s="136"/>
    </row>
    <row r="5" spans="1:10" ht="25.5" customHeight="1" x14ac:dyDescent="0.2">
      <c r="A5" s="140"/>
      <c r="B5" s="7" t="s">
        <v>0</v>
      </c>
      <c r="C5" s="8" t="s">
        <v>39</v>
      </c>
      <c r="D5" s="8" t="s">
        <v>3</v>
      </c>
      <c r="E5" s="8" t="s">
        <v>4</v>
      </c>
      <c r="F5" s="7" t="s">
        <v>0</v>
      </c>
      <c r="G5" s="8" t="s">
        <v>39</v>
      </c>
      <c r="H5" s="8" t="s">
        <v>3</v>
      </c>
      <c r="I5" s="7" t="s">
        <v>4</v>
      </c>
      <c r="J5" s="14"/>
    </row>
    <row r="6" spans="1:10" ht="15" customHeight="1" x14ac:dyDescent="0.2">
      <c r="A6" s="9" t="s">
        <v>5</v>
      </c>
      <c r="B6" s="63">
        <v>222915</v>
      </c>
      <c r="C6" s="63">
        <v>41808</v>
      </c>
      <c r="D6" s="63">
        <v>175430</v>
      </c>
      <c r="E6" s="63">
        <v>5677</v>
      </c>
      <c r="F6" s="63">
        <v>62809</v>
      </c>
      <c r="G6" s="63">
        <v>9166</v>
      </c>
      <c r="H6" s="63">
        <v>51468</v>
      </c>
      <c r="I6" s="63">
        <v>2175</v>
      </c>
      <c r="J6" s="14"/>
    </row>
    <row r="7" spans="1:10" ht="15" customHeight="1" x14ac:dyDescent="0.2">
      <c r="A7" s="11" t="s">
        <v>6</v>
      </c>
      <c r="B7" s="64">
        <v>30822</v>
      </c>
      <c r="C7" s="64">
        <v>3342</v>
      </c>
      <c r="D7" s="64">
        <v>27127</v>
      </c>
      <c r="E7" s="64">
        <v>353</v>
      </c>
      <c r="F7" s="4">
        <v>7152</v>
      </c>
      <c r="G7" s="4">
        <v>1043</v>
      </c>
      <c r="H7" s="64">
        <v>5982</v>
      </c>
      <c r="I7" s="64">
        <v>127</v>
      </c>
    </row>
    <row r="8" spans="1:10" ht="15" customHeight="1" x14ac:dyDescent="0.2">
      <c r="A8" s="11" t="s">
        <v>20</v>
      </c>
      <c r="B8" s="64">
        <v>29695</v>
      </c>
      <c r="C8" s="64">
        <v>5450</v>
      </c>
      <c r="D8" s="64">
        <v>24100</v>
      </c>
      <c r="E8" s="64">
        <v>145</v>
      </c>
      <c r="F8" s="4">
        <v>11948</v>
      </c>
      <c r="G8" s="4">
        <v>1430</v>
      </c>
      <c r="H8" s="64">
        <v>10391</v>
      </c>
      <c r="I8" s="64">
        <v>127</v>
      </c>
      <c r="J8" s="55"/>
    </row>
    <row r="9" spans="1:10" ht="15" customHeight="1" x14ac:dyDescent="0.2">
      <c r="A9" s="11" t="s">
        <v>7</v>
      </c>
      <c r="B9" s="64">
        <v>26586</v>
      </c>
      <c r="C9" s="64">
        <v>6086</v>
      </c>
      <c r="D9" s="64">
        <v>19586</v>
      </c>
      <c r="E9" s="64">
        <v>914</v>
      </c>
      <c r="F9" s="4">
        <v>5396</v>
      </c>
      <c r="G9" s="4">
        <v>1087</v>
      </c>
      <c r="H9" s="64">
        <v>4063</v>
      </c>
      <c r="I9" s="64">
        <v>246</v>
      </c>
      <c r="J9" s="18"/>
    </row>
    <row r="10" spans="1:10" ht="15" customHeight="1" x14ac:dyDescent="0.2">
      <c r="A10" s="11" t="s">
        <v>8</v>
      </c>
      <c r="B10" s="64">
        <v>35975</v>
      </c>
      <c r="C10" s="64">
        <v>5524</v>
      </c>
      <c r="D10" s="64">
        <v>30213</v>
      </c>
      <c r="E10" s="64">
        <v>238</v>
      </c>
      <c r="F10" s="4">
        <v>11354</v>
      </c>
      <c r="G10" s="4">
        <v>1183</v>
      </c>
      <c r="H10" s="64">
        <v>10034</v>
      </c>
      <c r="I10" s="64">
        <v>137</v>
      </c>
    </row>
    <row r="11" spans="1:10" ht="15" customHeight="1" x14ac:dyDescent="0.2">
      <c r="A11" s="11" t="s">
        <v>9</v>
      </c>
      <c r="B11" s="64">
        <v>22192</v>
      </c>
      <c r="C11" s="64">
        <v>5025</v>
      </c>
      <c r="D11" s="64">
        <v>16405</v>
      </c>
      <c r="E11" s="64">
        <v>762</v>
      </c>
      <c r="F11" s="4">
        <v>6083</v>
      </c>
      <c r="G11" s="4">
        <v>1060</v>
      </c>
      <c r="H11" s="64">
        <v>4651</v>
      </c>
      <c r="I11" s="64">
        <v>372</v>
      </c>
      <c r="J11" s="18"/>
    </row>
    <row r="12" spans="1:10" ht="15" customHeight="1" x14ac:dyDescent="0.2">
      <c r="A12" s="11" t="s">
        <v>10</v>
      </c>
      <c r="B12" s="64">
        <v>33984</v>
      </c>
      <c r="C12" s="64">
        <v>8520</v>
      </c>
      <c r="D12" s="64">
        <v>23679</v>
      </c>
      <c r="E12" s="64">
        <v>1785</v>
      </c>
      <c r="F12" s="4">
        <v>6019</v>
      </c>
      <c r="G12" s="4">
        <v>1345</v>
      </c>
      <c r="H12" s="64">
        <v>4335</v>
      </c>
      <c r="I12" s="64">
        <v>339</v>
      </c>
      <c r="J12" s="18"/>
    </row>
    <row r="13" spans="1:10" ht="15" customHeight="1" x14ac:dyDescent="0.2">
      <c r="A13" s="11" t="s">
        <v>11</v>
      </c>
      <c r="B13" s="64">
        <v>21775</v>
      </c>
      <c r="C13" s="64">
        <v>3475</v>
      </c>
      <c r="D13" s="64">
        <v>17315</v>
      </c>
      <c r="E13" s="64">
        <v>985</v>
      </c>
      <c r="F13" s="4">
        <v>7561</v>
      </c>
      <c r="G13" s="4">
        <v>971</v>
      </c>
      <c r="H13" s="64">
        <v>6033</v>
      </c>
      <c r="I13" s="64">
        <v>557</v>
      </c>
      <c r="J13" s="18"/>
    </row>
    <row r="14" spans="1:10" ht="15" customHeight="1" x14ac:dyDescent="0.2">
      <c r="A14" s="12" t="s">
        <v>12</v>
      </c>
      <c r="B14" s="64">
        <v>21886</v>
      </c>
      <c r="C14" s="65">
        <v>4386</v>
      </c>
      <c r="D14" s="65">
        <v>17005</v>
      </c>
      <c r="E14" s="65">
        <v>495</v>
      </c>
      <c r="F14" s="4">
        <v>7296</v>
      </c>
      <c r="G14" s="5">
        <v>1047</v>
      </c>
      <c r="H14" s="65">
        <v>5979</v>
      </c>
      <c r="I14" s="65">
        <v>270</v>
      </c>
      <c r="J14" s="18"/>
    </row>
    <row r="15" spans="1:10" ht="15" customHeight="1" x14ac:dyDescent="0.2">
      <c r="A15" s="62" t="s">
        <v>40</v>
      </c>
      <c r="B15" s="62"/>
      <c r="C15" s="62"/>
      <c r="D15" s="62"/>
      <c r="E15" s="62"/>
      <c r="F15" s="62"/>
      <c r="G15" s="62"/>
      <c r="H15" s="62"/>
      <c r="I15" s="62"/>
      <c r="J15" s="18"/>
    </row>
    <row r="16" spans="1:10" ht="15" customHeight="1" x14ac:dyDescent="0.2">
      <c r="A16" s="9" t="s">
        <v>5</v>
      </c>
      <c r="B16" s="66">
        <v>169.99049825445462</v>
      </c>
      <c r="C16" s="66">
        <v>31.881940430308585</v>
      </c>
      <c r="D16" s="66">
        <v>133.77939173576911</v>
      </c>
      <c r="E16" s="66">
        <v>4.3291660883769101</v>
      </c>
      <c r="F16" s="66">
        <v>47.896880895695844</v>
      </c>
      <c r="G16" s="66">
        <v>6.9898073570658363</v>
      </c>
      <c r="H16" s="66">
        <v>39.248462257633044</v>
      </c>
      <c r="I16" s="66">
        <v>1.6586112809969664</v>
      </c>
      <c r="J16" s="18"/>
    </row>
    <row r="17" spans="1:10" ht="15" customHeight="1" x14ac:dyDescent="0.2">
      <c r="A17" s="11" t="s">
        <v>6</v>
      </c>
      <c r="B17" s="67">
        <v>197.76454585119217</v>
      </c>
      <c r="C17" s="67">
        <v>21.443420681159047</v>
      </c>
      <c r="D17" s="67">
        <v>174.05615584015604</v>
      </c>
      <c r="E17" s="67">
        <v>2.2649693298770628</v>
      </c>
      <c r="F17" s="67">
        <v>45.889690218925644</v>
      </c>
      <c r="G17" s="67">
        <v>6.6922464902599907</v>
      </c>
      <c r="H17" s="67">
        <v>38.382568077406766</v>
      </c>
      <c r="I17" s="67">
        <v>0.81487565125888661</v>
      </c>
      <c r="J17" s="18"/>
    </row>
    <row r="18" spans="1:10" ht="15" customHeight="1" x14ac:dyDescent="0.2">
      <c r="A18" s="11" t="s">
        <v>20</v>
      </c>
      <c r="B18" s="67">
        <v>218.69131347350589</v>
      </c>
      <c r="C18" s="67">
        <v>40.136981257134444</v>
      </c>
      <c r="D18" s="67">
        <v>177.48646757742017</v>
      </c>
      <c r="E18" s="67">
        <v>1.0678646389512834</v>
      </c>
      <c r="F18" s="67">
        <v>87.992046249585741</v>
      </c>
      <c r="G18" s="67">
        <v>10.531354715174725</v>
      </c>
      <c r="H18" s="67">
        <v>76.525389402364027</v>
      </c>
      <c r="I18" s="67">
        <v>0.93530213204698598</v>
      </c>
      <c r="J18" s="18"/>
    </row>
    <row r="19" spans="1:10" ht="15" customHeight="1" x14ac:dyDescent="0.2">
      <c r="A19" s="11" t="s">
        <v>7</v>
      </c>
      <c r="B19" s="67">
        <v>191.6149538368397</v>
      </c>
      <c r="C19" s="67">
        <v>43.864011474121966</v>
      </c>
      <c r="D19" s="67">
        <v>141.16341254225318</v>
      </c>
      <c r="E19" s="67">
        <v>6.5875298204645869</v>
      </c>
      <c r="F19" s="67">
        <v>38.890930975084146</v>
      </c>
      <c r="G19" s="67">
        <v>7.8344036267450834</v>
      </c>
      <c r="H19" s="67">
        <v>29.283516039986452</v>
      </c>
      <c r="I19" s="67">
        <v>1.7730113083526131</v>
      </c>
      <c r="J19" s="18"/>
    </row>
    <row r="20" spans="1:10" ht="15" customHeight="1" x14ac:dyDescent="0.2">
      <c r="A20" s="11" t="s">
        <v>8</v>
      </c>
      <c r="B20" s="67">
        <v>223.19074355554179</v>
      </c>
      <c r="C20" s="67">
        <v>34.271179079939202</v>
      </c>
      <c r="D20" s="67">
        <v>187.44300027918231</v>
      </c>
      <c r="E20" s="67">
        <v>1.4765641964202625</v>
      </c>
      <c r="F20" s="67">
        <v>70.440797840990172</v>
      </c>
      <c r="G20" s="67">
        <v>7.3393926233830689</v>
      </c>
      <c r="H20" s="67">
        <v>62.251450196978631</v>
      </c>
      <c r="I20" s="67">
        <v>0.84995502062847039</v>
      </c>
      <c r="J20" s="18"/>
    </row>
    <row r="21" spans="1:10" ht="15" customHeight="1" x14ac:dyDescent="0.2">
      <c r="A21" s="11" t="s">
        <v>9</v>
      </c>
      <c r="B21" s="67">
        <v>130.96720508477577</v>
      </c>
      <c r="C21" s="67">
        <v>29.655290444799849</v>
      </c>
      <c r="D21" s="67">
        <v>96.814933282973442</v>
      </c>
      <c r="E21" s="67">
        <v>4.4969813570024844</v>
      </c>
      <c r="F21" s="67">
        <v>35.899130701635322</v>
      </c>
      <c r="G21" s="67">
        <v>6.2556433575100181</v>
      </c>
      <c r="H21" s="67">
        <v>27.44811061865952</v>
      </c>
      <c r="I21" s="67">
        <v>2.1953767254657794</v>
      </c>
      <c r="J21" s="18"/>
    </row>
    <row r="22" spans="1:10" ht="15" customHeight="1" x14ac:dyDescent="0.2">
      <c r="A22" s="11" t="s">
        <v>10</v>
      </c>
      <c r="B22" s="67">
        <v>219.57743748788525</v>
      </c>
      <c r="C22" s="67">
        <v>55.04942818375654</v>
      </c>
      <c r="D22" s="67">
        <v>152.99476642760223</v>
      </c>
      <c r="E22" s="67">
        <v>11.533242876526458</v>
      </c>
      <c r="F22" s="67">
        <v>38.889965755637398</v>
      </c>
      <c r="G22" s="67">
        <v>8.6903146604639137</v>
      </c>
      <c r="H22" s="67">
        <v>28.009304128707115</v>
      </c>
      <c r="I22" s="67">
        <v>2.1903469664663695</v>
      </c>
      <c r="J22" s="18"/>
    </row>
    <row r="23" spans="1:10" ht="15" customHeight="1" x14ac:dyDescent="0.2">
      <c r="A23" s="11" t="s">
        <v>11</v>
      </c>
      <c r="B23" s="67">
        <v>108.03877984400738</v>
      </c>
      <c r="C23" s="67">
        <v>17.241550399904735</v>
      </c>
      <c r="D23" s="67">
        <v>85.910056165280736</v>
      </c>
      <c r="E23" s="67">
        <v>4.8871732788219182</v>
      </c>
      <c r="F23" s="67">
        <v>37.514636711850279</v>
      </c>
      <c r="G23" s="67">
        <v>4.8177109174985606</v>
      </c>
      <c r="H23" s="67">
        <v>29.93331613312958</v>
      </c>
      <c r="I23" s="67">
        <v>2.7636096612221408</v>
      </c>
      <c r="J23" s="18"/>
    </row>
    <row r="24" spans="1:10" ht="15" customHeight="1" x14ac:dyDescent="0.2">
      <c r="A24" s="12" t="s">
        <v>12</v>
      </c>
      <c r="B24" s="68">
        <v>112.81210696686666</v>
      </c>
      <c r="C24" s="68">
        <v>22.607781282860149</v>
      </c>
      <c r="D24" s="68">
        <v>87.652831900373187</v>
      </c>
      <c r="E24" s="68">
        <v>2.5514937836333274</v>
      </c>
      <c r="F24" s="68">
        <v>37.607472010886369</v>
      </c>
      <c r="G24" s="68">
        <v>5.3967959423517042</v>
      </c>
      <c r="H24" s="68">
        <v>30.818952186552853</v>
      </c>
      <c r="I24" s="68">
        <v>1.3917238819818147</v>
      </c>
      <c r="J24" s="18"/>
    </row>
    <row r="25" spans="1:10" ht="15" customHeight="1" x14ac:dyDescent="0.2">
      <c r="J25" s="18"/>
    </row>
    <row r="26" spans="1:10" ht="15" customHeight="1" x14ac:dyDescent="0.2">
      <c r="J26" s="18"/>
    </row>
    <row r="27" spans="1:10" ht="15" customHeight="1" x14ac:dyDescent="0.2">
      <c r="J27" s="18"/>
    </row>
    <row r="28" spans="1:10" ht="15" customHeight="1" x14ac:dyDescent="0.2">
      <c r="D28" s="59"/>
    </row>
    <row r="29" spans="1:10" ht="15" customHeight="1" x14ac:dyDescent="0.2">
      <c r="B29" s="18"/>
      <c r="C29" s="18"/>
      <c r="D29" s="59"/>
      <c r="G29" s="18"/>
      <c r="H29" s="18"/>
      <c r="I29" s="18"/>
    </row>
    <row r="30" spans="1:10" ht="15" customHeight="1" x14ac:dyDescent="0.2">
      <c r="A30" s="3"/>
      <c r="D30" s="40"/>
      <c r="G30" s="3"/>
    </row>
    <row r="31" spans="1:10" ht="15" customHeight="1" x14ac:dyDescent="0.2">
      <c r="D31" s="40"/>
    </row>
    <row r="32" spans="1:10" ht="15" customHeight="1" x14ac:dyDescent="0.2">
      <c r="B32" s="16"/>
      <c r="C32" s="16"/>
      <c r="D32" s="29"/>
      <c r="E32" s="60"/>
      <c r="F32" s="61"/>
      <c r="G32" s="16"/>
      <c r="H32" s="16"/>
      <c r="I32" s="16"/>
    </row>
  </sheetData>
  <mergeCells count="3">
    <mergeCell ref="A4:A5"/>
    <mergeCell ref="B4:E4"/>
    <mergeCell ref="F4:I4"/>
  </mergeCells>
  <printOptions horizontalCentered="1"/>
  <pageMargins left="0.78740157480314965" right="0.78740157480314965" top="1.5748031496062993" bottom="0" header="0.51181102362204722" footer="0.51181102362204722"/>
  <pageSetup paperSize="9" scale="78" orientation="portrait" horizontalDpi="120" verticalDpi="144" r:id="rId1"/>
  <headerFooter alignWithMargins="0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A3" sqref="A3"/>
    </sheetView>
  </sheetViews>
  <sheetFormatPr defaultRowHeight="15" customHeight="1" x14ac:dyDescent="0.2"/>
  <cols>
    <col min="1" max="1" width="14" style="2" customWidth="1"/>
    <col min="2" max="8" width="12.7109375" style="2" customWidth="1"/>
    <col min="9" max="9" width="10.85546875" style="2" bestFit="1" customWidth="1"/>
    <col min="10" max="10" width="11.7109375" style="2" bestFit="1" customWidth="1"/>
    <col min="11" max="13" width="12.85546875" style="2" bestFit="1" customWidth="1"/>
    <col min="14" max="16384" width="9.140625" style="2"/>
  </cols>
  <sheetData>
    <row r="1" spans="1:11" ht="15" customHeight="1" x14ac:dyDescent="0.2">
      <c r="A1" s="2" t="s">
        <v>60</v>
      </c>
      <c r="J1" s="16"/>
      <c r="K1" s="16"/>
    </row>
    <row r="2" spans="1:11" ht="15" customHeight="1" x14ac:dyDescent="0.2">
      <c r="A2" s="13" t="s">
        <v>102</v>
      </c>
      <c r="F2" s="72"/>
      <c r="G2" s="73"/>
      <c r="I2" s="49"/>
      <c r="J2" s="16"/>
      <c r="K2" s="16"/>
    </row>
    <row r="3" spans="1:11" ht="12" x14ac:dyDescent="0.2">
      <c r="F3" s="72"/>
    </row>
    <row r="4" spans="1:11" ht="26.25" customHeight="1" x14ac:dyDescent="0.2">
      <c r="A4" s="137" t="s">
        <v>23</v>
      </c>
      <c r="B4" s="136" t="s">
        <v>37</v>
      </c>
      <c r="C4" s="136"/>
      <c r="D4" s="136"/>
      <c r="E4" s="136"/>
      <c r="F4" s="141" t="s">
        <v>34</v>
      </c>
      <c r="G4" s="141"/>
      <c r="H4" s="141"/>
    </row>
    <row r="5" spans="1:11" ht="15" customHeight="1" x14ac:dyDescent="0.2">
      <c r="A5" s="137"/>
      <c r="B5" s="136" t="s">
        <v>0</v>
      </c>
      <c r="C5" s="134" t="s">
        <v>39</v>
      </c>
      <c r="D5" s="139" t="s">
        <v>3</v>
      </c>
      <c r="E5" s="139" t="s">
        <v>4</v>
      </c>
      <c r="F5" s="136" t="s">
        <v>36</v>
      </c>
      <c r="G5" s="141" t="s">
        <v>2</v>
      </c>
      <c r="H5" s="137" t="s">
        <v>3</v>
      </c>
    </row>
    <row r="6" spans="1:11" ht="12" x14ac:dyDescent="0.2">
      <c r="A6" s="137"/>
      <c r="B6" s="136"/>
      <c r="C6" s="135"/>
      <c r="D6" s="140"/>
      <c r="E6" s="140"/>
      <c r="F6" s="136"/>
      <c r="G6" s="141"/>
      <c r="H6" s="137"/>
    </row>
    <row r="7" spans="1:11" ht="15" customHeight="1" x14ac:dyDescent="0.2">
      <c r="A7" s="85">
        <v>1995</v>
      </c>
      <c r="B7" s="74">
        <v>224611</v>
      </c>
      <c r="C7" s="74">
        <v>117957</v>
      </c>
      <c r="D7" s="75">
        <v>99934</v>
      </c>
      <c r="E7" s="74">
        <v>6720</v>
      </c>
      <c r="F7" s="76">
        <v>15.875218132201722</v>
      </c>
      <c r="G7" s="77">
        <v>8.3370498560627908</v>
      </c>
      <c r="H7" s="77">
        <v>7.0632072731230728</v>
      </c>
    </row>
    <row r="8" spans="1:11" ht="15" customHeight="1" x14ac:dyDescent="0.2">
      <c r="A8" s="86">
        <v>2000</v>
      </c>
      <c r="B8" s="24">
        <v>324149</v>
      </c>
      <c r="C8" s="24">
        <v>73989</v>
      </c>
      <c r="D8" s="4">
        <v>242320</v>
      </c>
      <c r="E8" s="24">
        <v>7840</v>
      </c>
      <c r="F8" s="57">
        <v>22.333940114677539</v>
      </c>
      <c r="G8" s="46">
        <v>5.0978589943047066</v>
      </c>
      <c r="H8" s="46">
        <v>16.695903330223636</v>
      </c>
    </row>
    <row r="9" spans="1:11" ht="15" customHeight="1" x14ac:dyDescent="0.2">
      <c r="A9" s="86">
        <v>2005</v>
      </c>
      <c r="B9" s="24">
        <v>350237</v>
      </c>
      <c r="C9" s="24">
        <v>54822</v>
      </c>
      <c r="D9" s="4">
        <v>279194</v>
      </c>
      <c r="E9" s="24">
        <v>16221</v>
      </c>
      <c r="F9" s="57">
        <v>24.444098581247452</v>
      </c>
      <c r="G9" s="46">
        <v>3.8261930419148973</v>
      </c>
      <c r="H9" s="46">
        <v>19.485792932479441</v>
      </c>
    </row>
    <row r="10" spans="1:11" ht="15" customHeight="1" x14ac:dyDescent="0.2">
      <c r="A10" s="86">
        <v>2006</v>
      </c>
      <c r="B10" s="24">
        <v>367551</v>
      </c>
      <c r="C10" s="24">
        <v>57489</v>
      </c>
      <c r="D10" s="4">
        <v>296469</v>
      </c>
      <c r="E10" s="24">
        <v>13593</v>
      </c>
      <c r="F10" s="57">
        <v>25.74746606534536</v>
      </c>
      <c r="G10" s="46">
        <v>4.0271855514762285</v>
      </c>
      <c r="H10" s="46">
        <v>20.768071687811684</v>
      </c>
    </row>
    <row r="11" spans="1:11" ht="15" customHeight="1" x14ac:dyDescent="0.2">
      <c r="A11" s="86">
        <v>2007</v>
      </c>
      <c r="B11" s="24">
        <v>402645</v>
      </c>
      <c r="C11" s="24">
        <v>62087</v>
      </c>
      <c r="D11" s="4">
        <v>327845</v>
      </c>
      <c r="E11" s="24">
        <v>12713</v>
      </c>
      <c r="F11" s="57">
        <v>28.304015543677224</v>
      </c>
      <c r="G11" s="46">
        <v>4.3644188132481165</v>
      </c>
      <c r="H11" s="46">
        <v>23.045933703179873</v>
      </c>
    </row>
    <row r="12" spans="1:11" ht="15" customHeight="1" x14ac:dyDescent="0.2">
      <c r="A12" s="86">
        <v>2008</v>
      </c>
      <c r="B12" s="21">
        <v>396872</v>
      </c>
      <c r="C12" s="21">
        <v>66234</v>
      </c>
      <c r="D12" s="4">
        <v>316482</v>
      </c>
      <c r="E12" s="21">
        <v>14156</v>
      </c>
      <c r="F12" s="57">
        <v>27.985409046644932</v>
      </c>
      <c r="G12" s="57">
        <v>4.6704871666317622</v>
      </c>
      <c r="H12" s="57">
        <v>22.316712254581532</v>
      </c>
    </row>
    <row r="13" spans="1:11" ht="15" customHeight="1" x14ac:dyDescent="0.2">
      <c r="A13" s="86">
        <v>2009</v>
      </c>
      <c r="B13" s="21">
        <v>367285</v>
      </c>
      <c r="C13" s="21">
        <v>56536</v>
      </c>
      <c r="D13" s="4">
        <v>299172</v>
      </c>
      <c r="E13" s="21">
        <v>11577</v>
      </c>
      <c r="F13" s="57">
        <v>26.001005252799843</v>
      </c>
      <c r="G13" s="57">
        <v>4.0023219923827327</v>
      </c>
      <c r="H13" s="57">
        <v>21.179119058743577</v>
      </c>
    </row>
    <row r="14" spans="1:11" ht="15" customHeight="1" x14ac:dyDescent="0.2">
      <c r="A14" s="86">
        <v>2010</v>
      </c>
      <c r="B14" s="21">
        <v>351818</v>
      </c>
      <c r="C14" s="21">
        <v>55244</v>
      </c>
      <c r="D14" s="4">
        <v>288344</v>
      </c>
      <c r="E14" s="21">
        <v>8230</v>
      </c>
      <c r="F14" s="57">
        <v>25.060761044548602</v>
      </c>
      <c r="G14" s="57">
        <v>3.9351502286552793</v>
      </c>
      <c r="H14" s="57">
        <v>20.539370022651831</v>
      </c>
    </row>
    <row r="15" spans="1:11" ht="15" customHeight="1" x14ac:dyDescent="0.2">
      <c r="A15" s="86">
        <v>2011</v>
      </c>
      <c r="B15" s="21">
        <v>347134</v>
      </c>
      <c r="C15" s="36">
        <v>54642</v>
      </c>
      <c r="D15" s="36">
        <v>283110</v>
      </c>
      <c r="E15" s="36">
        <v>9382</v>
      </c>
      <c r="F15" s="57">
        <v>25.357460616145666</v>
      </c>
      <c r="G15" s="57">
        <v>3.9914913635294482</v>
      </c>
      <c r="H15" s="57">
        <v>20.680632479206874</v>
      </c>
    </row>
    <row r="16" spans="1:11" ht="15" customHeight="1" x14ac:dyDescent="0.2">
      <c r="A16" s="86">
        <v>2012</v>
      </c>
      <c r="B16" s="21">
        <v>304277</v>
      </c>
      <c r="C16" s="36">
        <v>50253</v>
      </c>
      <c r="D16" s="36">
        <v>246740</v>
      </c>
      <c r="E16" s="36">
        <v>7284</v>
      </c>
      <c r="F16" s="57">
        <v>22.372025722054175</v>
      </c>
      <c r="G16" s="57">
        <v>3.6948616182307195</v>
      </c>
      <c r="H16" s="57">
        <v>18.141606584328251</v>
      </c>
    </row>
    <row r="17" spans="1:8" ht="15" customHeight="1" x14ac:dyDescent="0.2">
      <c r="A17" s="86">
        <v>2013</v>
      </c>
      <c r="B17" s="21">
        <v>273176</v>
      </c>
      <c r="C17" s="36">
        <v>47240</v>
      </c>
      <c r="D17" s="36">
        <v>219004</v>
      </c>
      <c r="E17" s="36">
        <v>6932</v>
      </c>
      <c r="F17" s="57">
        <v>20.268514636978448</v>
      </c>
      <c r="G17" s="57">
        <v>3.5050100720812294</v>
      </c>
      <c r="H17" s="57">
        <v>16.249179208850077</v>
      </c>
    </row>
    <row r="18" spans="1:8" ht="15" customHeight="1" x14ac:dyDescent="0.2">
      <c r="A18" s="86">
        <v>2014</v>
      </c>
      <c r="B18" s="21">
        <v>269586</v>
      </c>
      <c r="C18" s="36">
        <v>47370</v>
      </c>
      <c r="D18" s="36">
        <v>215471</v>
      </c>
      <c r="E18" s="36">
        <v>6745</v>
      </c>
      <c r="F18" s="57">
        <v>20.191182076848811</v>
      </c>
      <c r="G18" s="57">
        <v>3.5478707906950966</v>
      </c>
      <c r="H18" s="57">
        <v>16.138205932291616</v>
      </c>
    </row>
    <row r="19" spans="1:8" ht="15" customHeight="1" x14ac:dyDescent="0.2">
      <c r="A19" s="86">
        <v>2015</v>
      </c>
      <c r="B19" s="21">
        <v>246366</v>
      </c>
      <c r="C19" s="21">
        <v>45408</v>
      </c>
      <c r="D19" s="21">
        <v>195664</v>
      </c>
      <c r="E19" s="21">
        <v>5294</v>
      </c>
      <c r="F19" s="57">
        <v>18.613369477265358</v>
      </c>
      <c r="G19" s="57">
        <v>3.430651474731357</v>
      </c>
      <c r="H19" s="57">
        <v>14.782747316592587</v>
      </c>
    </row>
    <row r="20" spans="1:8" ht="15" customHeight="1" x14ac:dyDescent="0.2">
      <c r="A20" s="87">
        <v>2016</v>
      </c>
      <c r="B20" s="23">
        <v>222915</v>
      </c>
      <c r="C20" s="23">
        <v>41808</v>
      </c>
      <c r="D20" s="23">
        <v>175430</v>
      </c>
      <c r="E20" s="23">
        <v>5677</v>
      </c>
      <c r="F20" s="58">
        <v>16.999049825445461</v>
      </c>
      <c r="G20" s="58">
        <v>3.1881940430308586</v>
      </c>
      <c r="H20" s="58">
        <v>13.377939173576911</v>
      </c>
    </row>
    <row r="22" spans="1:8" ht="15" customHeight="1" x14ac:dyDescent="0.2">
      <c r="A22" s="3"/>
    </row>
  </sheetData>
  <mergeCells count="10">
    <mergeCell ref="A4:A6"/>
    <mergeCell ref="B4:E4"/>
    <mergeCell ref="F4:H4"/>
    <mergeCell ref="B5:B6"/>
    <mergeCell ref="C5:C6"/>
    <mergeCell ref="D5:D6"/>
    <mergeCell ref="E5:E6"/>
    <mergeCell ref="F5:F6"/>
    <mergeCell ref="G5:G6"/>
    <mergeCell ref="H5:H6"/>
  </mergeCells>
  <dataValidations count="1">
    <dataValidation type="whole" operator="equal" allowBlank="1" showInputMessage="1" showErrorMessage="1" errorTitle="Nepovolená vstupná hodnota" error="Vstupná hodnota musí byť celé číslo." sqref="B10:C11 E10:E11 D11:D12">
      <formula1>B10</formula1>
    </dataValidation>
  </dataValidations>
  <printOptions horizontalCentered="1"/>
  <pageMargins left="0.78740157480314965" right="0.78740157480314965" top="1.5748031496062993" bottom="0" header="0.51181102362204722" footer="0.51181102362204722"/>
  <pageSetup paperSize="9" scale="78" orientation="portrait" horizontalDpi="120" verticalDpi="14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V24"/>
  <sheetViews>
    <sheetView zoomScaleNormal="100" workbookViewId="0">
      <selection activeCell="A3" sqref="A3"/>
    </sheetView>
  </sheetViews>
  <sheetFormatPr defaultRowHeight="15" customHeight="1" x14ac:dyDescent="0.2"/>
  <cols>
    <col min="1" max="1" width="20.28515625" style="2" customWidth="1"/>
    <col min="2" max="2" width="12.5703125" style="2" customWidth="1"/>
    <col min="3" max="3" width="9.42578125" style="2" customWidth="1"/>
    <col min="4" max="4" width="10.140625" style="2" customWidth="1"/>
    <col min="5" max="5" width="8.7109375" style="2" customWidth="1"/>
    <col min="6" max="6" width="9.85546875" style="2" customWidth="1"/>
    <col min="7" max="7" width="9.28515625" style="2" bestFit="1" customWidth="1"/>
    <col min="8" max="8" width="9.5703125" style="2" customWidth="1"/>
    <col min="9" max="9" width="10.28515625" style="2" customWidth="1"/>
    <col min="10" max="10" width="9.28515625" style="2" bestFit="1" customWidth="1"/>
    <col min="11" max="16384" width="9.140625" style="2"/>
  </cols>
  <sheetData>
    <row r="1" spans="1:22" ht="15" customHeight="1" x14ac:dyDescent="0.2">
      <c r="A1" s="2" t="s">
        <v>60</v>
      </c>
    </row>
    <row r="2" spans="1:22" ht="15" customHeight="1" x14ac:dyDescent="0.2">
      <c r="A2" s="13" t="s">
        <v>103</v>
      </c>
    </row>
    <row r="3" spans="1:22" ht="12" x14ac:dyDescent="0.2">
      <c r="B3" s="78"/>
      <c r="C3" s="78"/>
      <c r="D3" s="78"/>
      <c r="E3" s="78"/>
      <c r="F3" s="78"/>
      <c r="G3" s="78"/>
      <c r="H3" s="78"/>
      <c r="I3" s="79"/>
      <c r="J3" s="79"/>
    </row>
    <row r="4" spans="1:22" ht="15" customHeight="1" x14ac:dyDescent="0.2">
      <c r="A4" s="136" t="s">
        <v>61</v>
      </c>
      <c r="B4" s="136" t="s">
        <v>21</v>
      </c>
      <c r="C4" s="136" t="s">
        <v>18</v>
      </c>
      <c r="D4" s="137" t="s">
        <v>17</v>
      </c>
      <c r="E4" s="137"/>
      <c r="F4" s="137"/>
      <c r="G4" s="137"/>
      <c r="H4" s="137"/>
      <c r="I4" s="137" t="s">
        <v>76</v>
      </c>
      <c r="J4" s="137"/>
    </row>
    <row r="5" spans="1:22" ht="15" customHeight="1" x14ac:dyDescent="0.2">
      <c r="A5" s="136"/>
      <c r="B5" s="136"/>
      <c r="C5" s="136"/>
      <c r="D5" s="137" t="s">
        <v>44</v>
      </c>
      <c r="E5" s="137"/>
      <c r="F5" s="137"/>
      <c r="G5" s="136" t="s">
        <v>45</v>
      </c>
      <c r="H5" s="136" t="s">
        <v>46</v>
      </c>
      <c r="I5" s="136" t="s">
        <v>22</v>
      </c>
      <c r="J5" s="137" t="s">
        <v>19</v>
      </c>
    </row>
    <row r="6" spans="1:22" ht="29.25" customHeight="1" x14ac:dyDescent="0.2">
      <c r="A6" s="136"/>
      <c r="B6" s="136"/>
      <c r="C6" s="136"/>
      <c r="D6" s="7" t="s">
        <v>70</v>
      </c>
      <c r="E6" s="7" t="s">
        <v>71</v>
      </c>
      <c r="F6" s="7" t="s">
        <v>72</v>
      </c>
      <c r="G6" s="136"/>
      <c r="H6" s="136"/>
      <c r="I6" s="136"/>
      <c r="J6" s="137"/>
    </row>
    <row r="7" spans="1:22" ht="15" customHeight="1" x14ac:dyDescent="0.2">
      <c r="A7" s="62" t="s">
        <v>55</v>
      </c>
      <c r="B7" s="62"/>
      <c r="C7" s="62"/>
      <c r="D7" s="62"/>
      <c r="E7" s="62"/>
      <c r="F7" s="62"/>
      <c r="G7" s="62"/>
      <c r="H7" s="62"/>
      <c r="I7" s="62"/>
      <c r="J7" s="62"/>
      <c r="N7" s="14"/>
      <c r="O7" s="14"/>
      <c r="P7" s="14"/>
      <c r="Q7" s="14"/>
      <c r="R7" s="14"/>
    </row>
    <row r="8" spans="1:22" ht="15" customHeight="1" x14ac:dyDescent="0.2">
      <c r="A8" s="9" t="s">
        <v>5</v>
      </c>
      <c r="B8" s="54">
        <v>15185</v>
      </c>
      <c r="C8" s="54">
        <v>890</v>
      </c>
      <c r="D8" s="54">
        <v>992</v>
      </c>
      <c r="E8" s="54">
        <v>748</v>
      </c>
      <c r="F8" s="54">
        <v>559</v>
      </c>
      <c r="G8" s="54">
        <v>1192</v>
      </c>
      <c r="H8" s="54">
        <v>2245</v>
      </c>
      <c r="I8" s="54">
        <v>2730</v>
      </c>
      <c r="J8" s="54">
        <v>23092</v>
      </c>
      <c r="K8" s="18"/>
      <c r="N8" s="35"/>
      <c r="O8" s="27"/>
      <c r="P8" s="16"/>
      <c r="Q8" s="35"/>
      <c r="R8" s="35"/>
      <c r="S8" s="71"/>
      <c r="T8" s="71"/>
      <c r="U8" s="71"/>
      <c r="V8" s="71"/>
    </row>
    <row r="9" spans="1:22" ht="15" customHeight="1" x14ac:dyDescent="0.2">
      <c r="A9" s="11" t="s">
        <v>6</v>
      </c>
      <c r="B9" s="36">
        <v>2251</v>
      </c>
      <c r="C9" s="36">
        <v>166</v>
      </c>
      <c r="D9" s="36">
        <v>91</v>
      </c>
      <c r="E9" s="36">
        <v>131</v>
      </c>
      <c r="F9" s="36">
        <v>75</v>
      </c>
      <c r="G9" s="36">
        <v>293</v>
      </c>
      <c r="H9" s="36">
        <v>266</v>
      </c>
      <c r="I9" s="36">
        <v>208</v>
      </c>
      <c r="J9" s="36">
        <v>2474</v>
      </c>
      <c r="K9" s="18"/>
      <c r="N9" s="35"/>
      <c r="O9" s="37"/>
      <c r="P9" s="28"/>
      <c r="Q9" s="35"/>
      <c r="R9" s="35"/>
      <c r="S9" s="71"/>
      <c r="T9" s="71"/>
      <c r="U9" s="71"/>
      <c r="V9" s="71"/>
    </row>
    <row r="10" spans="1:22" ht="15" customHeight="1" x14ac:dyDescent="0.2">
      <c r="A10" s="11" t="s">
        <v>20</v>
      </c>
      <c r="B10" s="36">
        <v>2623</v>
      </c>
      <c r="C10" s="36">
        <v>58</v>
      </c>
      <c r="D10" s="36">
        <v>90</v>
      </c>
      <c r="E10" s="36">
        <v>60</v>
      </c>
      <c r="F10" s="36">
        <v>58</v>
      </c>
      <c r="G10" s="36">
        <v>79</v>
      </c>
      <c r="H10" s="36">
        <v>253</v>
      </c>
      <c r="I10" s="36">
        <v>407</v>
      </c>
      <c r="J10" s="36">
        <v>4640</v>
      </c>
      <c r="K10" s="18"/>
      <c r="N10" s="35"/>
      <c r="O10" s="29"/>
      <c r="P10" s="35"/>
      <c r="Q10" s="35"/>
      <c r="R10" s="35"/>
      <c r="S10" s="71"/>
      <c r="T10" s="71"/>
      <c r="U10" s="71"/>
      <c r="V10" s="71"/>
    </row>
    <row r="11" spans="1:22" ht="15" customHeight="1" x14ac:dyDescent="0.2">
      <c r="A11" s="11" t="s">
        <v>7</v>
      </c>
      <c r="B11" s="36">
        <v>1507</v>
      </c>
      <c r="C11" s="36">
        <v>113</v>
      </c>
      <c r="D11" s="36">
        <v>144</v>
      </c>
      <c r="E11" s="36">
        <v>80</v>
      </c>
      <c r="F11" s="36">
        <v>59</v>
      </c>
      <c r="G11" s="36">
        <v>147</v>
      </c>
      <c r="H11" s="36">
        <v>256</v>
      </c>
      <c r="I11" s="36">
        <v>325</v>
      </c>
      <c r="J11" s="36">
        <v>1537</v>
      </c>
      <c r="K11" s="18"/>
      <c r="N11" s="35"/>
      <c r="O11" s="29"/>
      <c r="P11" s="35"/>
      <c r="Q11" s="35"/>
      <c r="R11" s="35"/>
      <c r="S11" s="71"/>
      <c r="T11" s="71"/>
      <c r="U11" s="71"/>
      <c r="V11" s="71"/>
    </row>
    <row r="12" spans="1:22" ht="15" customHeight="1" x14ac:dyDescent="0.2">
      <c r="A12" s="11" t="s">
        <v>8</v>
      </c>
      <c r="B12" s="36">
        <v>2207</v>
      </c>
      <c r="C12" s="36">
        <v>147</v>
      </c>
      <c r="D12" s="36">
        <v>142</v>
      </c>
      <c r="E12" s="36">
        <v>106</v>
      </c>
      <c r="F12" s="36">
        <v>75</v>
      </c>
      <c r="G12" s="36">
        <v>172</v>
      </c>
      <c r="H12" s="36">
        <v>348</v>
      </c>
      <c r="I12" s="36">
        <v>338</v>
      </c>
      <c r="J12" s="36">
        <v>4016</v>
      </c>
      <c r="K12" s="18"/>
      <c r="N12" s="35"/>
      <c r="O12" s="29"/>
      <c r="P12" s="35"/>
      <c r="Q12" s="35"/>
      <c r="R12" s="35"/>
      <c r="S12" s="71"/>
      <c r="T12" s="71"/>
      <c r="U12" s="71"/>
      <c r="V12" s="71"/>
    </row>
    <row r="13" spans="1:22" ht="15" customHeight="1" x14ac:dyDescent="0.2">
      <c r="A13" s="11" t="s">
        <v>9</v>
      </c>
      <c r="B13" s="36">
        <v>1582</v>
      </c>
      <c r="C13" s="36">
        <v>144</v>
      </c>
      <c r="D13" s="36">
        <v>91</v>
      </c>
      <c r="E13" s="36">
        <v>70</v>
      </c>
      <c r="F13" s="36">
        <v>38</v>
      </c>
      <c r="G13" s="36">
        <v>148</v>
      </c>
      <c r="H13" s="36">
        <v>217</v>
      </c>
      <c r="I13" s="36">
        <v>376</v>
      </c>
      <c r="J13" s="36">
        <v>1216</v>
      </c>
      <c r="K13" s="18"/>
      <c r="N13" s="35"/>
      <c r="O13" s="29"/>
      <c r="P13" s="35"/>
      <c r="Q13" s="35"/>
      <c r="R13" s="35"/>
      <c r="S13" s="71"/>
      <c r="T13" s="71"/>
      <c r="U13" s="71"/>
      <c r="V13" s="71"/>
    </row>
    <row r="14" spans="1:22" ht="15" customHeight="1" x14ac:dyDescent="0.2">
      <c r="A14" s="11" t="s">
        <v>10</v>
      </c>
      <c r="B14" s="36">
        <v>1242</v>
      </c>
      <c r="C14" s="36">
        <v>105</v>
      </c>
      <c r="D14" s="36">
        <v>88</v>
      </c>
      <c r="E14" s="36">
        <v>54</v>
      </c>
      <c r="F14" s="36">
        <v>37</v>
      </c>
      <c r="G14" s="36">
        <v>49</v>
      </c>
      <c r="H14" s="36">
        <v>176</v>
      </c>
      <c r="I14" s="36">
        <v>230</v>
      </c>
      <c r="J14" s="36">
        <v>2476</v>
      </c>
      <c r="K14" s="18"/>
      <c r="N14" s="35"/>
      <c r="O14" s="29"/>
      <c r="P14" s="35"/>
      <c r="Q14" s="35"/>
      <c r="R14" s="35"/>
      <c r="S14" s="71"/>
      <c r="T14" s="71"/>
      <c r="U14" s="71"/>
      <c r="V14" s="71"/>
    </row>
    <row r="15" spans="1:22" ht="15" customHeight="1" x14ac:dyDescent="0.2">
      <c r="A15" s="11" t="s">
        <v>11</v>
      </c>
      <c r="B15" s="36">
        <v>2001</v>
      </c>
      <c r="C15" s="36">
        <v>88</v>
      </c>
      <c r="D15" s="36">
        <v>131</v>
      </c>
      <c r="E15" s="36">
        <v>86</v>
      </c>
      <c r="F15" s="36">
        <v>79</v>
      </c>
      <c r="G15" s="36">
        <v>127</v>
      </c>
      <c r="H15" s="36">
        <v>273</v>
      </c>
      <c r="I15" s="36">
        <v>273</v>
      </c>
      <c r="J15" s="36">
        <v>4068</v>
      </c>
      <c r="K15" s="18"/>
      <c r="N15" s="35"/>
      <c r="O15" s="29"/>
      <c r="P15" s="35"/>
      <c r="Q15" s="35"/>
      <c r="R15" s="35"/>
      <c r="S15" s="71"/>
      <c r="T15" s="71"/>
      <c r="U15" s="71"/>
      <c r="V15" s="71"/>
    </row>
    <row r="16" spans="1:22" ht="15" customHeight="1" x14ac:dyDescent="0.2">
      <c r="A16" s="12" t="s">
        <v>12</v>
      </c>
      <c r="B16" s="56">
        <v>1772</v>
      </c>
      <c r="C16" s="56">
        <v>69</v>
      </c>
      <c r="D16" s="56">
        <v>215</v>
      </c>
      <c r="E16" s="56">
        <v>161</v>
      </c>
      <c r="F16" s="56">
        <v>138</v>
      </c>
      <c r="G16" s="56">
        <v>177</v>
      </c>
      <c r="H16" s="56">
        <v>456</v>
      </c>
      <c r="I16" s="56">
        <v>573</v>
      </c>
      <c r="J16" s="56">
        <v>2665</v>
      </c>
      <c r="K16" s="18"/>
      <c r="N16" s="35"/>
      <c r="O16" s="29"/>
      <c r="P16" s="35"/>
      <c r="Q16" s="35"/>
      <c r="R16" s="35"/>
      <c r="S16" s="71"/>
      <c r="T16" s="71"/>
      <c r="U16" s="71"/>
      <c r="V16" s="71"/>
    </row>
    <row r="17" spans="1:18" ht="16.5" customHeight="1" x14ac:dyDescent="0.2">
      <c r="A17" s="62" t="s">
        <v>41</v>
      </c>
      <c r="B17" s="62"/>
      <c r="C17" s="62"/>
      <c r="D17" s="62"/>
      <c r="E17" s="62"/>
      <c r="F17" s="62"/>
      <c r="G17" s="62"/>
      <c r="H17" s="62"/>
      <c r="I17" s="62"/>
      <c r="J17" s="62"/>
      <c r="K17" s="18"/>
      <c r="N17" s="14"/>
      <c r="O17" s="14"/>
      <c r="P17" s="14"/>
      <c r="Q17" s="14"/>
      <c r="R17" s="14"/>
    </row>
    <row r="18" spans="1:18" ht="15" customHeight="1" x14ac:dyDescent="0.2">
      <c r="A18" s="81" t="s">
        <v>5</v>
      </c>
      <c r="B18" s="82">
        <v>54.550503491986625</v>
      </c>
      <c r="C18" s="82">
        <v>3.1972306952827196</v>
      </c>
      <c r="D18" s="82">
        <v>3.5636548873263574</v>
      </c>
      <c r="E18" s="82">
        <v>2.687110741653342</v>
      </c>
      <c r="F18" s="82">
        <v>2.0081482681607192</v>
      </c>
      <c r="G18" s="82">
        <v>4.2821336952550579</v>
      </c>
      <c r="H18" s="82">
        <v>8.0649246189996688</v>
      </c>
      <c r="I18" s="82">
        <v>9.8072357282267681</v>
      </c>
      <c r="J18" s="82">
        <v>82.955563163447835</v>
      </c>
      <c r="K18" s="18"/>
      <c r="N18" s="14"/>
      <c r="O18" s="14"/>
      <c r="P18" s="14"/>
      <c r="Q18" s="14"/>
      <c r="R18" s="14"/>
    </row>
    <row r="19" spans="1:18" ht="15" customHeight="1" x14ac:dyDescent="0.2">
      <c r="A19" s="14" t="s">
        <v>73</v>
      </c>
      <c r="D19" s="40"/>
    </row>
    <row r="23" spans="1:18" ht="15" customHeight="1" x14ac:dyDescent="0.2">
      <c r="A23" s="2" t="s">
        <v>77</v>
      </c>
    </row>
    <row r="24" spans="1:18" ht="15" customHeight="1" x14ac:dyDescent="0.2">
      <c r="A24" s="79">
        <v>2783659</v>
      </c>
    </row>
  </sheetData>
  <customSheetViews>
    <customSheetView guid="{571264F9-8B29-4C54-9413-D62730AE9780}" showRuler="0">
      <selection activeCell="L15" sqref="L15"/>
      <pageMargins left="0.78740157480314965" right="0.78740157480314965" top="1.5748031496062993" bottom="0.98425196850393704" header="0.51181102362204722" footer="0.51181102362204722"/>
      <printOptions horizontalCentered="1"/>
      <pageSetup paperSize="9" orientation="landscape" horizontalDpi="120" verticalDpi="144" r:id="rId1"/>
      <headerFooter alignWithMargins="0"/>
    </customSheetView>
  </customSheetViews>
  <mergeCells count="10">
    <mergeCell ref="A4:A6"/>
    <mergeCell ref="B4:B6"/>
    <mergeCell ref="C4:C6"/>
    <mergeCell ref="D4:H4"/>
    <mergeCell ref="I4:J4"/>
    <mergeCell ref="D5:F5"/>
    <mergeCell ref="G5:G6"/>
    <mergeCell ref="H5:H6"/>
    <mergeCell ref="I5:I6"/>
    <mergeCell ref="J5:J6"/>
  </mergeCells>
  <phoneticPr fontId="0" type="noConversion"/>
  <printOptions horizontalCentered="1"/>
  <pageMargins left="0.78740157480314965" right="0.78740157480314965" top="1.5748031496062993" bottom="0.98425196850393704" header="0.51181102362204722" footer="0.51181102362204722"/>
  <pageSetup paperSize="9" scale="82" orientation="portrait" horizontalDpi="120" verticalDpi="144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A3" sqref="A3"/>
    </sheetView>
  </sheetViews>
  <sheetFormatPr defaultRowHeight="15" customHeight="1" x14ac:dyDescent="0.2"/>
  <cols>
    <col min="1" max="1" width="23.28515625" style="2" customWidth="1"/>
    <col min="2" max="4" width="13.5703125" style="2" customWidth="1"/>
    <col min="5" max="5" width="8.7109375" style="2" customWidth="1"/>
    <col min="6" max="6" width="9.85546875" style="2" customWidth="1"/>
    <col min="7" max="7" width="9.28515625" style="2" bestFit="1" customWidth="1"/>
    <col min="8" max="8" width="9.5703125" style="2" customWidth="1"/>
    <col min="9" max="9" width="10.28515625" style="2" customWidth="1"/>
    <col min="10" max="10" width="9.28515625" style="2" bestFit="1" customWidth="1"/>
    <col min="11" max="14" width="9.140625" style="2"/>
    <col min="15" max="15" width="10.140625" style="2" bestFit="1" customWidth="1"/>
    <col min="16" max="16" width="9.140625" style="2"/>
    <col min="17" max="17" width="9.28515625" style="2" bestFit="1" customWidth="1"/>
    <col min="18" max="16384" width="9.140625" style="2"/>
  </cols>
  <sheetData>
    <row r="1" spans="1:9" ht="15" customHeight="1" x14ac:dyDescent="0.2">
      <c r="A1" s="2" t="s">
        <v>60</v>
      </c>
    </row>
    <row r="2" spans="1:9" ht="15" customHeight="1" x14ac:dyDescent="0.2">
      <c r="A2" s="13" t="s">
        <v>104</v>
      </c>
    </row>
    <row r="3" spans="1:9" ht="15" customHeight="1" x14ac:dyDescent="0.2">
      <c r="B3" s="49"/>
      <c r="C3" s="49"/>
      <c r="D3" s="49"/>
      <c r="E3" s="49"/>
      <c r="F3" s="49"/>
      <c r="G3" s="49"/>
      <c r="H3" s="49"/>
      <c r="I3" s="49"/>
    </row>
    <row r="4" spans="1:9" ht="18.75" customHeight="1" x14ac:dyDescent="0.2">
      <c r="A4" s="137" t="s">
        <v>61</v>
      </c>
      <c r="B4" s="142" t="s">
        <v>31</v>
      </c>
      <c r="C4" s="143"/>
      <c r="D4" s="144"/>
    </row>
    <row r="5" spans="1:9" ht="27" customHeight="1" x14ac:dyDescent="0.2">
      <c r="A5" s="137"/>
      <c r="B5" s="8" t="s">
        <v>32</v>
      </c>
      <c r="C5" s="8" t="s">
        <v>33</v>
      </c>
      <c r="D5" s="8" t="s">
        <v>38</v>
      </c>
    </row>
    <row r="6" spans="1:9" ht="15" customHeight="1" x14ac:dyDescent="0.2">
      <c r="A6" s="9" t="s">
        <v>5</v>
      </c>
      <c r="B6" s="80">
        <v>78</v>
      </c>
      <c r="C6" s="80">
        <v>19</v>
      </c>
      <c r="D6" s="80">
        <v>55</v>
      </c>
    </row>
    <row r="7" spans="1:9" ht="15" customHeight="1" x14ac:dyDescent="0.2">
      <c r="A7" s="11" t="s">
        <v>6</v>
      </c>
      <c r="B7" s="38">
        <v>1</v>
      </c>
      <c r="C7" s="38">
        <v>1</v>
      </c>
      <c r="D7" s="38">
        <v>1</v>
      </c>
    </row>
    <row r="8" spans="1:9" ht="15" customHeight="1" x14ac:dyDescent="0.2">
      <c r="A8" s="11" t="s">
        <v>20</v>
      </c>
      <c r="B8" s="38" t="s">
        <v>56</v>
      </c>
      <c r="C8" s="38" t="s">
        <v>56</v>
      </c>
      <c r="D8" s="38" t="s">
        <v>56</v>
      </c>
    </row>
    <row r="9" spans="1:9" ht="15" customHeight="1" x14ac:dyDescent="0.2">
      <c r="A9" s="11" t="s">
        <v>7</v>
      </c>
      <c r="B9" s="38">
        <v>2</v>
      </c>
      <c r="C9" s="24">
        <v>7</v>
      </c>
      <c r="D9" s="24">
        <v>9</v>
      </c>
    </row>
    <row r="10" spans="1:9" ht="15" customHeight="1" x14ac:dyDescent="0.2">
      <c r="A10" s="11" t="s">
        <v>8</v>
      </c>
      <c r="B10" s="24">
        <v>9</v>
      </c>
      <c r="C10" s="38" t="s">
        <v>56</v>
      </c>
      <c r="D10" s="38">
        <v>1</v>
      </c>
    </row>
    <row r="11" spans="1:9" ht="15" customHeight="1" x14ac:dyDescent="0.2">
      <c r="A11" s="11" t="s">
        <v>9</v>
      </c>
      <c r="B11" s="24">
        <v>22</v>
      </c>
      <c r="C11" s="24">
        <v>4</v>
      </c>
      <c r="D11" s="24">
        <v>6</v>
      </c>
    </row>
    <row r="12" spans="1:9" ht="15" customHeight="1" x14ac:dyDescent="0.2">
      <c r="A12" s="11" t="s">
        <v>10</v>
      </c>
      <c r="B12" s="24">
        <v>11</v>
      </c>
      <c r="C12" s="24">
        <v>6</v>
      </c>
      <c r="D12" s="24">
        <v>6</v>
      </c>
    </row>
    <row r="13" spans="1:9" ht="15" customHeight="1" x14ac:dyDescent="0.2">
      <c r="A13" s="11" t="s">
        <v>11</v>
      </c>
      <c r="B13" s="24">
        <v>14</v>
      </c>
      <c r="C13" s="24" t="s">
        <v>56</v>
      </c>
      <c r="D13" s="38" t="s">
        <v>56</v>
      </c>
    </row>
    <row r="14" spans="1:9" ht="15" customHeight="1" x14ac:dyDescent="0.2">
      <c r="A14" s="12" t="s">
        <v>12</v>
      </c>
      <c r="B14" s="39">
        <v>19</v>
      </c>
      <c r="C14" s="39">
        <v>1</v>
      </c>
      <c r="D14" s="39">
        <v>32</v>
      </c>
    </row>
    <row r="15" spans="1:9" ht="15" customHeight="1" x14ac:dyDescent="0.2">
      <c r="A15" s="2" t="s">
        <v>97</v>
      </c>
      <c r="B15" s="18"/>
    </row>
  </sheetData>
  <mergeCells count="2">
    <mergeCell ref="A4:A5"/>
    <mergeCell ref="B4:D4"/>
  </mergeCells>
  <printOptions horizontalCentered="1"/>
  <pageMargins left="0.78740157480314965" right="0.78740157480314965" top="1.5748031496062993" bottom="0.98425196850393704" header="0.51181102362204722" footer="0.51181102362204722"/>
  <pageSetup paperSize="9" scale="82" orientation="portrait" horizontalDpi="120" verticalDpi="14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Normal="100" workbookViewId="0">
      <selection activeCell="A3" sqref="A3"/>
    </sheetView>
  </sheetViews>
  <sheetFormatPr defaultRowHeight="15" customHeight="1" x14ac:dyDescent="0.2"/>
  <cols>
    <col min="1" max="1" width="10.5703125" style="2" customWidth="1"/>
    <col min="2" max="5" width="15.85546875" style="2" customWidth="1"/>
    <col min="6" max="6" width="14.85546875" style="2" customWidth="1"/>
    <col min="7" max="7" width="9.42578125" style="2" bestFit="1" customWidth="1"/>
    <col min="8" max="8" width="9" style="2" customWidth="1"/>
    <col min="9" max="9" width="15.28515625" style="2" customWidth="1"/>
    <col min="10" max="10" width="25.28515625" style="2" customWidth="1"/>
    <col min="11" max="11" width="9.140625" style="2"/>
    <col min="12" max="14" width="9.42578125" style="2" bestFit="1" customWidth="1"/>
    <col min="15" max="15" width="9.140625" style="2"/>
    <col min="16" max="16" width="20.42578125" style="2" customWidth="1"/>
    <col min="17" max="17" width="12.5703125" style="2" customWidth="1"/>
    <col min="18" max="18" width="12.28515625" style="2" customWidth="1"/>
    <col min="19" max="19" width="12.140625" style="2" customWidth="1"/>
    <col min="20" max="16384" width="9.140625" style="2"/>
  </cols>
  <sheetData>
    <row r="1" spans="1:15" ht="15" customHeight="1" x14ac:dyDescent="0.2">
      <c r="A1" s="1" t="s">
        <v>60</v>
      </c>
    </row>
    <row r="2" spans="1:15" ht="15" customHeight="1" x14ac:dyDescent="0.2">
      <c r="A2" s="13" t="s">
        <v>105</v>
      </c>
      <c r="N2" s="18"/>
      <c r="O2" s="18"/>
    </row>
    <row r="3" spans="1:15" ht="15" customHeight="1" x14ac:dyDescent="0.2">
      <c r="N3" s="18"/>
      <c r="O3" s="18"/>
    </row>
    <row r="4" spans="1:15" ht="15" customHeight="1" x14ac:dyDescent="0.2">
      <c r="A4" s="69" t="s">
        <v>93</v>
      </c>
      <c r="B4" s="113" t="s">
        <v>81</v>
      </c>
      <c r="C4" s="62"/>
      <c r="D4" s="62" t="s">
        <v>82</v>
      </c>
      <c r="E4" s="114"/>
      <c r="G4" s="14"/>
      <c r="H4" s="14"/>
      <c r="I4" s="14"/>
      <c r="N4" s="18"/>
      <c r="O4" s="18"/>
    </row>
    <row r="5" spans="1:15" ht="15" customHeight="1" x14ac:dyDescent="0.2">
      <c r="A5" s="70"/>
      <c r="B5" s="115" t="s">
        <v>78</v>
      </c>
      <c r="C5" s="115" t="s">
        <v>79</v>
      </c>
      <c r="D5" s="115" t="s">
        <v>26</v>
      </c>
      <c r="E5" s="115" t="s">
        <v>27</v>
      </c>
      <c r="G5" s="14"/>
      <c r="H5" s="14"/>
      <c r="I5" s="14"/>
      <c r="N5" s="18"/>
      <c r="O5" s="18"/>
    </row>
    <row r="6" spans="1:15" ht="15" customHeight="1" x14ac:dyDescent="0.2">
      <c r="A6" s="116" t="s">
        <v>85</v>
      </c>
      <c r="B6" s="32">
        <v>105926</v>
      </c>
      <c r="C6" s="32">
        <v>26678</v>
      </c>
      <c r="D6" s="32">
        <v>122745</v>
      </c>
      <c r="E6" s="32">
        <v>129069</v>
      </c>
      <c r="F6" s="18"/>
      <c r="G6" s="29"/>
      <c r="H6" s="14"/>
      <c r="I6" s="14"/>
      <c r="N6" s="18"/>
      <c r="O6" s="18"/>
    </row>
    <row r="7" spans="1:15" ht="15" customHeight="1" x14ac:dyDescent="0.2">
      <c r="A7" s="116" t="s">
        <v>86</v>
      </c>
      <c r="B7" s="32">
        <v>75948</v>
      </c>
      <c r="C7" s="32">
        <v>15886</v>
      </c>
      <c r="D7" s="32">
        <v>79963</v>
      </c>
      <c r="E7" s="32">
        <v>64107</v>
      </c>
      <c r="F7" s="18"/>
      <c r="G7" s="29"/>
      <c r="H7" s="14"/>
      <c r="I7" s="14"/>
    </row>
    <row r="8" spans="1:15" ht="15" customHeight="1" x14ac:dyDescent="0.2">
      <c r="A8" s="116" t="s">
        <v>87</v>
      </c>
      <c r="B8" s="32">
        <v>94266</v>
      </c>
      <c r="C8" s="32">
        <v>30790</v>
      </c>
      <c r="D8" s="32">
        <v>113300</v>
      </c>
      <c r="E8" s="32">
        <v>98719</v>
      </c>
      <c r="F8" s="18"/>
      <c r="G8" s="29"/>
      <c r="H8" s="14"/>
      <c r="I8" s="14"/>
    </row>
    <row r="9" spans="1:15" ht="15" customHeight="1" x14ac:dyDescent="0.2">
      <c r="A9" s="116" t="s">
        <v>88</v>
      </c>
      <c r="B9" s="32">
        <v>105495</v>
      </c>
      <c r="C9" s="32">
        <v>41270</v>
      </c>
      <c r="D9" s="32">
        <v>147383</v>
      </c>
      <c r="E9" s="32">
        <v>117097</v>
      </c>
      <c r="F9" s="18"/>
      <c r="G9" s="29"/>
      <c r="H9" s="14"/>
      <c r="I9" s="14"/>
    </row>
    <row r="10" spans="1:15" ht="15" customHeight="1" x14ac:dyDescent="0.2">
      <c r="A10" s="116" t="s">
        <v>89</v>
      </c>
      <c r="B10" s="32">
        <v>90468</v>
      </c>
      <c r="C10" s="32">
        <v>22422</v>
      </c>
      <c r="D10" s="32">
        <v>159043</v>
      </c>
      <c r="E10" s="32">
        <v>103913</v>
      </c>
      <c r="F10" s="18"/>
      <c r="G10" s="29"/>
      <c r="H10" s="14"/>
      <c r="I10" s="14"/>
    </row>
    <row r="11" spans="1:15" ht="15" customHeight="1" x14ac:dyDescent="0.2">
      <c r="A11" s="116" t="s">
        <v>90</v>
      </c>
      <c r="B11" s="32">
        <v>87150</v>
      </c>
      <c r="C11" s="32">
        <v>18449</v>
      </c>
      <c r="D11" s="32">
        <v>106513</v>
      </c>
      <c r="E11" s="32">
        <v>104509</v>
      </c>
      <c r="F11" s="18"/>
      <c r="G11" s="29"/>
      <c r="H11" s="14"/>
      <c r="I11" s="14"/>
    </row>
    <row r="12" spans="1:15" ht="15" customHeight="1" x14ac:dyDescent="0.2">
      <c r="A12" s="116" t="s">
        <v>91</v>
      </c>
      <c r="B12" s="32">
        <v>83478</v>
      </c>
      <c r="C12" s="32">
        <v>18125</v>
      </c>
      <c r="D12" s="32">
        <v>116352</v>
      </c>
      <c r="E12" s="32">
        <v>114976</v>
      </c>
      <c r="F12" s="18"/>
      <c r="G12" s="29"/>
      <c r="H12" s="14"/>
      <c r="I12" s="14"/>
    </row>
    <row r="13" spans="1:15" ht="15" customHeight="1" x14ac:dyDescent="0.2">
      <c r="A13" s="70" t="s">
        <v>92</v>
      </c>
      <c r="B13" s="34">
        <v>79751</v>
      </c>
      <c r="C13" s="34">
        <v>13553</v>
      </c>
      <c r="D13" s="34">
        <v>83458</v>
      </c>
      <c r="E13" s="34">
        <v>142279</v>
      </c>
      <c r="F13" s="18"/>
      <c r="G13" s="29"/>
      <c r="H13" s="14"/>
      <c r="I13" s="14"/>
    </row>
    <row r="14" spans="1:15" ht="15" customHeight="1" x14ac:dyDescent="0.2">
      <c r="A14" s="1"/>
      <c r="B14" s="88" t="s">
        <v>58</v>
      </c>
      <c r="C14" s="88"/>
      <c r="D14" s="88"/>
      <c r="E14" s="88"/>
      <c r="G14" s="14"/>
      <c r="H14" s="14"/>
      <c r="I14" s="14"/>
    </row>
    <row r="15" spans="1:15" ht="15" customHeight="1" x14ac:dyDescent="0.2">
      <c r="A15" s="69" t="s">
        <v>85</v>
      </c>
      <c r="B15" s="117">
        <v>37.997359849626214</v>
      </c>
      <c r="C15" s="117">
        <v>9.5698276727935383</v>
      </c>
      <c r="D15" s="117">
        <v>44.030605656235203</v>
      </c>
      <c r="E15" s="117">
        <v>46.299126167620855</v>
      </c>
      <c r="G15" s="14"/>
      <c r="H15" s="14"/>
      <c r="I15" s="14"/>
    </row>
    <row r="16" spans="1:15" ht="15" customHeight="1" x14ac:dyDescent="0.2">
      <c r="A16" s="116" t="s">
        <v>86</v>
      </c>
      <c r="B16" s="41">
        <v>41.377957689311188</v>
      </c>
      <c r="C16" s="41">
        <v>8.6550038954600179</v>
      </c>
      <c r="D16" s="41">
        <v>43.565408315036471</v>
      </c>
      <c r="E16" s="41">
        <v>34.926749007066313</v>
      </c>
    </row>
    <row r="17" spans="1:13" ht="15" customHeight="1" x14ac:dyDescent="0.2">
      <c r="A17" s="116" t="s">
        <v>87</v>
      </c>
      <c r="B17" s="41">
        <v>44.129543284085166</v>
      </c>
      <c r="C17" s="41">
        <v>14.413984233095519</v>
      </c>
      <c r="D17" s="41">
        <v>53.040091380634045</v>
      </c>
      <c r="E17" s="41">
        <v>46.21416399827725</v>
      </c>
      <c r="F17" s="1"/>
      <c r="G17" s="1"/>
    </row>
    <row r="18" spans="1:13" ht="15" customHeight="1" x14ac:dyDescent="0.2">
      <c r="A18" s="116" t="s">
        <v>88</v>
      </c>
      <c r="B18" s="41">
        <v>40.429453965723397</v>
      </c>
      <c r="C18" s="41">
        <v>15.816138823312997</v>
      </c>
      <c r="D18" s="41">
        <v>56.482432473863319</v>
      </c>
      <c r="E18" s="41">
        <v>44.875754974399854</v>
      </c>
      <c r="F18" s="1"/>
      <c r="G18" s="1"/>
    </row>
    <row r="19" spans="1:13" ht="15" customHeight="1" x14ac:dyDescent="0.2">
      <c r="A19" s="116" t="s">
        <v>89</v>
      </c>
      <c r="B19" s="41">
        <v>41.989278503631851</v>
      </c>
      <c r="C19" s="41">
        <v>10.406813487735258</v>
      </c>
      <c r="D19" s="41">
        <v>73.817270427699526</v>
      </c>
      <c r="E19" s="41">
        <v>48.22956069712933</v>
      </c>
      <c r="F19" s="1"/>
      <c r="G19" s="1"/>
    </row>
    <row r="20" spans="1:13" ht="15" customHeight="1" x14ac:dyDescent="0.2">
      <c r="A20" s="116" t="s">
        <v>90</v>
      </c>
      <c r="B20" s="41">
        <v>38.443045624374172</v>
      </c>
      <c r="C20" s="41">
        <v>8.1381038293067025</v>
      </c>
      <c r="D20" s="41">
        <v>46.984327235673732</v>
      </c>
      <c r="E20" s="41">
        <v>46.100335687409292</v>
      </c>
      <c r="F20" s="1"/>
      <c r="G20" s="1"/>
    </row>
    <row r="21" spans="1:13" ht="15" customHeight="1" x14ac:dyDescent="0.2">
      <c r="A21" s="116" t="s">
        <v>91</v>
      </c>
      <c r="B21" s="41">
        <v>34.248227648680583</v>
      </c>
      <c r="C21" s="41">
        <v>7.4360804778784306</v>
      </c>
      <c r="D21" s="41">
        <v>47.735328869633712</v>
      </c>
      <c r="E21" s="41">
        <v>47.17080215307864</v>
      </c>
      <c r="F21" s="1"/>
      <c r="G21" s="1"/>
    </row>
    <row r="22" spans="1:13" ht="15" customHeight="1" x14ac:dyDescent="0.2">
      <c r="A22" s="70" t="s">
        <v>92</v>
      </c>
      <c r="B22" s="42">
        <v>30.721434239620333</v>
      </c>
      <c r="C22" s="42">
        <v>5.2208448577393929</v>
      </c>
      <c r="D22" s="42">
        <v>32.149433345917082</v>
      </c>
      <c r="E22" s="42">
        <v>54.808277541083385</v>
      </c>
      <c r="F22" s="1"/>
      <c r="G22" s="1"/>
    </row>
    <row r="23" spans="1:13" ht="15" customHeight="1" x14ac:dyDescent="0.2">
      <c r="A23" s="1"/>
      <c r="B23" s="1"/>
      <c r="C23" s="1"/>
      <c r="D23" s="1"/>
      <c r="E23" s="1"/>
      <c r="F23" s="1"/>
      <c r="G23" s="1"/>
    </row>
    <row r="24" spans="1:13" ht="15" customHeight="1" x14ac:dyDescent="0.2">
      <c r="A24" s="13" t="s">
        <v>84</v>
      </c>
      <c r="J24" s="14"/>
      <c r="K24" s="33"/>
      <c r="L24" s="15"/>
      <c r="M24" s="15"/>
    </row>
    <row r="25" spans="1:13" ht="15" customHeight="1" x14ac:dyDescent="0.2">
      <c r="J25" s="14"/>
      <c r="K25" s="33"/>
      <c r="L25" s="15"/>
      <c r="M25" s="15"/>
    </row>
    <row r="26" spans="1:13" ht="15" customHeight="1" x14ac:dyDescent="0.2">
      <c r="A26" s="83" t="s">
        <v>23</v>
      </c>
      <c r="B26" s="131" t="s">
        <v>81</v>
      </c>
      <c r="C26" s="133"/>
      <c r="D26" s="131" t="s">
        <v>82</v>
      </c>
      <c r="E26" s="132"/>
      <c r="F26" s="127"/>
      <c r="I26" s="83" t="s">
        <v>23</v>
      </c>
      <c r="J26" s="83" t="s">
        <v>80</v>
      </c>
      <c r="K26" s="3"/>
      <c r="L26" s="15"/>
      <c r="M26" s="15"/>
    </row>
    <row r="27" spans="1:13" ht="15" customHeight="1" x14ac:dyDescent="0.2">
      <c r="A27" s="84"/>
      <c r="B27" s="94" t="s">
        <v>78</v>
      </c>
      <c r="C27" s="94" t="s">
        <v>79</v>
      </c>
      <c r="D27" s="94" t="s">
        <v>26</v>
      </c>
      <c r="E27" s="120" t="s">
        <v>27</v>
      </c>
      <c r="F27" s="127"/>
      <c r="I27" s="107"/>
      <c r="J27" s="107"/>
      <c r="K27" s="33"/>
      <c r="L27" s="15"/>
      <c r="M27" s="15"/>
    </row>
    <row r="28" spans="1:13" ht="15" customHeight="1" x14ac:dyDescent="0.2">
      <c r="A28" s="85">
        <v>2009</v>
      </c>
      <c r="B28" s="108">
        <v>736094</v>
      </c>
      <c r="C28" s="108">
        <v>268690</v>
      </c>
      <c r="D28" s="108">
        <v>908495</v>
      </c>
      <c r="E28" s="121">
        <v>1434491</v>
      </c>
      <c r="F28" s="128"/>
      <c r="I28" s="85">
        <v>2009</v>
      </c>
      <c r="J28" s="108">
        <v>1854989</v>
      </c>
      <c r="K28" s="33"/>
      <c r="L28" s="15"/>
      <c r="M28" s="15"/>
    </row>
    <row r="29" spans="1:13" ht="15" customHeight="1" x14ac:dyDescent="0.2">
      <c r="A29" s="86">
        <v>2010</v>
      </c>
      <c r="B29" s="111">
        <v>726794</v>
      </c>
      <c r="C29" s="111">
        <v>255756</v>
      </c>
      <c r="D29" s="111">
        <v>917970</v>
      </c>
      <c r="E29" s="122">
        <v>1347816</v>
      </c>
      <c r="F29" s="128"/>
      <c r="I29" s="86">
        <v>2010</v>
      </c>
      <c r="J29" s="109">
        <v>1935023</v>
      </c>
      <c r="K29" s="14"/>
      <c r="L29" s="14"/>
      <c r="M29" s="14"/>
    </row>
    <row r="30" spans="1:13" ht="15" customHeight="1" x14ac:dyDescent="0.2">
      <c r="A30" s="86">
        <v>2011</v>
      </c>
      <c r="B30" s="111">
        <v>709496</v>
      </c>
      <c r="C30" s="111">
        <v>241466</v>
      </c>
      <c r="D30" s="111">
        <v>877734</v>
      </c>
      <c r="E30" s="122">
        <v>1285111</v>
      </c>
      <c r="F30" s="128"/>
      <c r="I30" s="86">
        <v>2011</v>
      </c>
      <c r="J30" s="109">
        <v>1897567</v>
      </c>
      <c r="K30" s="14"/>
      <c r="L30" s="14"/>
      <c r="M30" s="14"/>
    </row>
    <row r="31" spans="1:13" ht="15" customHeight="1" x14ac:dyDescent="0.2">
      <c r="A31" s="86">
        <v>2012</v>
      </c>
      <c r="B31" s="111">
        <v>700292</v>
      </c>
      <c r="C31" s="111">
        <v>250019</v>
      </c>
      <c r="D31" s="111">
        <v>947566</v>
      </c>
      <c r="E31" s="122">
        <v>1176105</v>
      </c>
      <c r="F31" s="128"/>
      <c r="I31" s="86">
        <v>2012</v>
      </c>
      <c r="J31" s="109">
        <v>1913109</v>
      </c>
      <c r="K31" s="14"/>
      <c r="L31" s="28"/>
      <c r="M31" s="28"/>
    </row>
    <row r="32" spans="1:13" ht="15" customHeight="1" x14ac:dyDescent="0.2">
      <c r="A32" s="86">
        <v>2013</v>
      </c>
      <c r="B32" s="111">
        <v>706583</v>
      </c>
      <c r="C32" s="111">
        <v>236911</v>
      </c>
      <c r="D32" s="111">
        <v>905615</v>
      </c>
      <c r="E32" s="122">
        <v>1066062</v>
      </c>
      <c r="F32" s="128"/>
      <c r="I32" s="86">
        <v>2013</v>
      </c>
      <c r="J32" s="109">
        <v>1875847</v>
      </c>
      <c r="K32" s="14"/>
      <c r="L32" s="28"/>
      <c r="M32" s="28"/>
    </row>
    <row r="33" spans="1:15" ht="15" customHeight="1" x14ac:dyDescent="0.2">
      <c r="A33" s="86">
        <v>2014</v>
      </c>
      <c r="B33" s="111">
        <v>718596</v>
      </c>
      <c r="C33" s="111">
        <v>217843</v>
      </c>
      <c r="D33" s="111">
        <v>913757</v>
      </c>
      <c r="E33" s="122">
        <v>993568</v>
      </c>
      <c r="F33" s="128"/>
      <c r="I33" s="86">
        <v>2014</v>
      </c>
      <c r="J33" s="109">
        <v>1967086</v>
      </c>
      <c r="K33" s="14"/>
      <c r="L33" s="28"/>
      <c r="M33" s="28"/>
    </row>
    <row r="34" spans="1:15" ht="15" customHeight="1" x14ac:dyDescent="0.2">
      <c r="A34" s="86">
        <v>2015</v>
      </c>
      <c r="B34" s="111">
        <v>746282</v>
      </c>
      <c r="C34" s="111">
        <v>215286</v>
      </c>
      <c r="D34" s="111">
        <v>923855</v>
      </c>
      <c r="E34" s="122">
        <v>928341</v>
      </c>
      <c r="F34" s="128"/>
      <c r="I34" s="86">
        <v>2015</v>
      </c>
      <c r="J34" s="109">
        <v>1944084</v>
      </c>
      <c r="K34" s="14"/>
      <c r="L34" s="28"/>
      <c r="M34" s="28"/>
    </row>
    <row r="35" spans="1:15" ht="15" customHeight="1" x14ac:dyDescent="0.2">
      <c r="A35" s="87">
        <v>2016</v>
      </c>
      <c r="B35" s="112">
        <v>722482</v>
      </c>
      <c r="C35" s="112">
        <v>187173</v>
      </c>
      <c r="D35" s="112">
        <v>928757</v>
      </c>
      <c r="E35" s="123">
        <v>874669</v>
      </c>
      <c r="F35" s="128"/>
      <c r="I35" s="87">
        <v>2016</v>
      </c>
      <c r="J35" s="110">
        <v>1882359</v>
      </c>
      <c r="K35" s="14"/>
      <c r="L35" s="28"/>
      <c r="M35" s="28"/>
    </row>
    <row r="36" spans="1:15" ht="15" customHeight="1" x14ac:dyDescent="0.2">
      <c r="A36" s="88" t="s">
        <v>58</v>
      </c>
      <c r="B36" s="130"/>
      <c r="C36" s="88"/>
      <c r="D36" s="88"/>
      <c r="E36" s="88"/>
      <c r="F36" s="129"/>
      <c r="K36" s="14"/>
      <c r="L36" s="28"/>
      <c r="M36" s="28"/>
    </row>
    <row r="37" spans="1:15" ht="15" customHeight="1" x14ac:dyDescent="0.2">
      <c r="A37" s="85">
        <v>2009</v>
      </c>
      <c r="B37" s="76">
        <v>39.681852560850764</v>
      </c>
      <c r="C37" s="76">
        <v>14.484722011828641</v>
      </c>
      <c r="D37" s="76">
        <v>48.975762120422281</v>
      </c>
      <c r="E37" s="124">
        <v>77.331509782537793</v>
      </c>
      <c r="F37" s="125"/>
      <c r="J37" s="14"/>
      <c r="K37" s="14"/>
      <c r="L37" s="28"/>
      <c r="M37" s="28"/>
    </row>
    <row r="38" spans="1:15" ht="15" customHeight="1" x14ac:dyDescent="0.2">
      <c r="A38" s="86">
        <v>2010</v>
      </c>
      <c r="B38" s="57">
        <v>37.5599669874725</v>
      </c>
      <c r="C38" s="57">
        <v>13.217207237329994</v>
      </c>
      <c r="D38" s="57">
        <v>47.439746194231283</v>
      </c>
      <c r="E38" s="125">
        <v>69.653745717751164</v>
      </c>
      <c r="F38" s="125"/>
      <c r="J38" s="14"/>
      <c r="K38" s="14"/>
      <c r="L38" s="28"/>
      <c r="M38" s="28"/>
    </row>
    <row r="39" spans="1:15" ht="15" customHeight="1" x14ac:dyDescent="0.2">
      <c r="A39" s="86">
        <v>2011</v>
      </c>
      <c r="B39" s="57">
        <v>37.389773325526846</v>
      </c>
      <c r="C39" s="57">
        <v>12.725031579912594</v>
      </c>
      <c r="D39" s="57">
        <v>46.255758031205225</v>
      </c>
      <c r="E39" s="125">
        <v>67.72414360072662</v>
      </c>
      <c r="F39" s="125"/>
    </row>
    <row r="40" spans="1:15" ht="15" customHeight="1" x14ac:dyDescent="0.2">
      <c r="A40" s="86">
        <v>2012</v>
      </c>
      <c r="B40" s="57">
        <v>36.604919008796678</v>
      </c>
      <c r="C40" s="57">
        <v>13.068727396086684</v>
      </c>
      <c r="D40" s="57">
        <v>49.530162682837201</v>
      </c>
      <c r="E40" s="125">
        <v>61.476110352311345</v>
      </c>
      <c r="F40" s="125"/>
    </row>
    <row r="41" spans="1:15" ht="15" customHeight="1" x14ac:dyDescent="0.2">
      <c r="A41" s="86">
        <v>2013</v>
      </c>
      <c r="B41" s="57">
        <v>37.667411041518847</v>
      </c>
      <c r="C41" s="57">
        <v>12.629548145451094</v>
      </c>
      <c r="D41" s="57">
        <v>48.277658039275053</v>
      </c>
      <c r="E41" s="125">
        <v>56.83096755758865</v>
      </c>
      <c r="F41" s="125"/>
    </row>
    <row r="42" spans="1:15" ht="15" customHeight="1" x14ac:dyDescent="0.2">
      <c r="A42" s="86">
        <v>2014</v>
      </c>
      <c r="B42" s="57">
        <v>36.530990510836844</v>
      </c>
      <c r="C42" s="57">
        <v>11.074401424238696</v>
      </c>
      <c r="D42" s="57">
        <v>46.45231576047005</v>
      </c>
      <c r="E42" s="125">
        <v>50.509637097717132</v>
      </c>
      <c r="F42" s="125"/>
      <c r="G42" s="3"/>
    </row>
    <row r="43" spans="1:15" ht="15" customHeight="1" x14ac:dyDescent="0.2">
      <c r="A43" s="86">
        <v>2015</v>
      </c>
      <c r="B43" s="57">
        <v>38.387333057625085</v>
      </c>
      <c r="C43" s="57">
        <v>11.073904214015444</v>
      </c>
      <c r="D43" s="57">
        <v>47.52135195804297</v>
      </c>
      <c r="E43" s="125">
        <v>47.75210330417822</v>
      </c>
      <c r="F43" s="125"/>
    </row>
    <row r="44" spans="1:15" ht="15" customHeight="1" x14ac:dyDescent="0.2">
      <c r="A44" s="87">
        <v>2016</v>
      </c>
      <c r="B44" s="58">
        <v>38.381732708797841</v>
      </c>
      <c r="C44" s="58">
        <v>9.9435336192511627</v>
      </c>
      <c r="D44" s="58">
        <v>49.340056811692143</v>
      </c>
      <c r="E44" s="126">
        <v>46.466641060499086</v>
      </c>
      <c r="F44" s="125"/>
    </row>
    <row r="45" spans="1:15" ht="15" customHeight="1" x14ac:dyDescent="0.2">
      <c r="N45" s="18"/>
      <c r="O45" s="18"/>
    </row>
    <row r="46" spans="1:15" ht="15" customHeight="1" x14ac:dyDescent="0.2">
      <c r="N46" s="18"/>
      <c r="O46" s="18"/>
    </row>
    <row r="47" spans="1:15" ht="15" customHeight="1" x14ac:dyDescent="0.2">
      <c r="E47" s="3"/>
      <c r="N47" s="18"/>
      <c r="O47" s="18"/>
    </row>
  </sheetData>
  <mergeCells count="2">
    <mergeCell ref="D26:E26"/>
    <mergeCell ref="B26:C2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zoomScaleNormal="100" workbookViewId="0">
      <selection activeCell="A3" sqref="A3"/>
    </sheetView>
  </sheetViews>
  <sheetFormatPr defaultRowHeight="15" customHeight="1" x14ac:dyDescent="0.2"/>
  <cols>
    <col min="1" max="1" width="9.7109375" style="1" customWidth="1"/>
    <col min="2" max="3" width="17.140625" style="1" customWidth="1"/>
    <col min="4" max="6" width="14.85546875" style="1" customWidth="1"/>
    <col min="7" max="7" width="10.85546875" style="1" customWidth="1"/>
    <col min="8" max="8" width="11.85546875" style="1" bestFit="1" customWidth="1"/>
    <col min="9" max="9" width="10.85546875" style="1" customWidth="1"/>
    <col min="10" max="10" width="9.42578125" style="1" customWidth="1"/>
    <col min="11" max="12" width="11.7109375" style="1" customWidth="1"/>
    <col min="13" max="13" width="12" style="1" bestFit="1" customWidth="1"/>
    <col min="14" max="14" width="11.7109375" style="1" bestFit="1" customWidth="1"/>
    <col min="15" max="15" width="12.5703125" style="1" bestFit="1" customWidth="1"/>
    <col min="16" max="16" width="11.140625" style="1" customWidth="1"/>
    <col min="17" max="17" width="12.85546875" style="1" bestFit="1" customWidth="1"/>
    <col min="18" max="18" width="10.85546875" style="1" bestFit="1" customWidth="1"/>
    <col min="19" max="19" width="11.7109375" style="1" bestFit="1" customWidth="1"/>
    <col min="20" max="22" width="12.85546875" style="1" bestFit="1" customWidth="1"/>
    <col min="23" max="16384" width="9.140625" style="1"/>
  </cols>
  <sheetData>
    <row r="1" spans="1:20" ht="15" customHeight="1" x14ac:dyDescent="0.2">
      <c r="A1" s="1" t="s">
        <v>60</v>
      </c>
    </row>
    <row r="2" spans="1:20" ht="15" customHeight="1" x14ac:dyDescent="0.2">
      <c r="A2" s="13" t="s">
        <v>106</v>
      </c>
      <c r="N2" s="95"/>
      <c r="O2" s="95"/>
      <c r="P2" s="95"/>
      <c r="Q2" s="95"/>
      <c r="R2" s="95"/>
      <c r="S2" s="95"/>
      <c r="T2" s="95"/>
    </row>
    <row r="4" spans="1:20" ht="15" customHeight="1" x14ac:dyDescent="0.2">
      <c r="A4" s="69" t="s">
        <v>93</v>
      </c>
      <c r="B4" s="118" t="s">
        <v>95</v>
      </c>
      <c r="C4" s="118"/>
    </row>
    <row r="5" spans="1:20" ht="15" customHeight="1" x14ac:dyDescent="0.2">
      <c r="A5" s="70"/>
      <c r="B5" s="118" t="s">
        <v>36</v>
      </c>
      <c r="C5" s="118" t="s">
        <v>94</v>
      </c>
      <c r="G5" s="119" t="s">
        <v>93</v>
      </c>
      <c r="H5" s="119" t="s">
        <v>96</v>
      </c>
    </row>
    <row r="6" spans="1:20" ht="15" customHeight="1" x14ac:dyDescent="0.2">
      <c r="A6" s="69" t="s">
        <v>85</v>
      </c>
      <c r="B6" s="117">
        <v>21.443420681159047</v>
      </c>
      <c r="C6" s="117">
        <v>6.6922464902599907</v>
      </c>
      <c r="G6" s="69" t="s">
        <v>85</v>
      </c>
      <c r="H6" s="32">
        <v>155852</v>
      </c>
    </row>
    <row r="7" spans="1:20" ht="15" customHeight="1" x14ac:dyDescent="0.2">
      <c r="A7" s="116" t="s">
        <v>86</v>
      </c>
      <c r="B7" s="41">
        <v>40.136981257134444</v>
      </c>
      <c r="C7" s="41">
        <v>10.531354715174725</v>
      </c>
      <c r="G7" s="116" t="s">
        <v>86</v>
      </c>
      <c r="H7" s="32">
        <v>135785</v>
      </c>
    </row>
    <row r="8" spans="1:20" ht="15" customHeight="1" x14ac:dyDescent="0.2">
      <c r="A8" s="116" t="s">
        <v>87</v>
      </c>
      <c r="B8" s="41">
        <v>43.864011474121966</v>
      </c>
      <c r="C8" s="41">
        <v>7.8344036267450834</v>
      </c>
      <c r="G8" s="116" t="s">
        <v>87</v>
      </c>
      <c r="H8" s="32">
        <v>138747</v>
      </c>
    </row>
    <row r="9" spans="1:20" ht="15" customHeight="1" x14ac:dyDescent="0.2">
      <c r="A9" s="116" t="s">
        <v>88</v>
      </c>
      <c r="B9" s="41">
        <v>34.271179079939202</v>
      </c>
      <c r="C9" s="41">
        <v>7.3393926233830689</v>
      </c>
      <c r="G9" s="116" t="s">
        <v>88</v>
      </c>
      <c r="H9" s="32">
        <v>161185</v>
      </c>
    </row>
    <row r="10" spans="1:20" ht="15" customHeight="1" x14ac:dyDescent="0.2">
      <c r="A10" s="116" t="s">
        <v>89</v>
      </c>
      <c r="B10" s="41">
        <v>29.655290444799849</v>
      </c>
      <c r="C10" s="41">
        <v>6.2556433575100181</v>
      </c>
      <c r="G10" s="116" t="s">
        <v>89</v>
      </c>
      <c r="H10" s="32">
        <v>169447</v>
      </c>
    </row>
    <row r="11" spans="1:20" ht="15" customHeight="1" x14ac:dyDescent="0.2">
      <c r="A11" s="116" t="s">
        <v>90</v>
      </c>
      <c r="B11" s="41">
        <v>55.04942818375654</v>
      </c>
      <c r="C11" s="41">
        <v>8.6903146604639137</v>
      </c>
      <c r="G11" s="116" t="s">
        <v>90</v>
      </c>
      <c r="H11" s="32">
        <v>154770</v>
      </c>
    </row>
    <row r="12" spans="1:20" ht="15" customHeight="1" x14ac:dyDescent="0.2">
      <c r="A12" s="116" t="s">
        <v>91</v>
      </c>
      <c r="B12" s="41">
        <v>17.241550399904735</v>
      </c>
      <c r="C12" s="41">
        <v>4.8177109174985606</v>
      </c>
      <c r="G12" s="116" t="s">
        <v>91</v>
      </c>
      <c r="H12" s="32">
        <v>201548</v>
      </c>
    </row>
    <row r="13" spans="1:20" ht="15" customHeight="1" x14ac:dyDescent="0.2">
      <c r="A13" s="70" t="s">
        <v>92</v>
      </c>
      <c r="B13" s="42">
        <v>22.607781282860149</v>
      </c>
      <c r="C13" s="42">
        <v>5.3967959423517042</v>
      </c>
      <c r="G13" s="70" t="s">
        <v>92</v>
      </c>
      <c r="H13" s="32">
        <v>194004</v>
      </c>
    </row>
    <row r="15" spans="1:20" ht="15" customHeight="1" x14ac:dyDescent="0.2">
      <c r="A15" s="13" t="s">
        <v>107</v>
      </c>
    </row>
    <row r="17" spans="1:8" ht="15" customHeight="1" x14ac:dyDescent="0.2">
      <c r="A17" s="69" t="s">
        <v>93</v>
      </c>
      <c r="B17" s="118" t="s">
        <v>95</v>
      </c>
      <c r="C17" s="118"/>
    </row>
    <row r="18" spans="1:8" ht="15" customHeight="1" x14ac:dyDescent="0.2">
      <c r="A18" s="70"/>
      <c r="B18" s="118" t="s">
        <v>36</v>
      </c>
      <c r="C18" s="118" t="s">
        <v>94</v>
      </c>
    </row>
    <row r="19" spans="1:8" ht="15" customHeight="1" x14ac:dyDescent="0.2">
      <c r="A19" s="69" t="s">
        <v>85</v>
      </c>
      <c r="B19" s="117">
        <v>174.05615584015604</v>
      </c>
      <c r="C19" s="117">
        <v>38.382568077406766</v>
      </c>
    </row>
    <row r="20" spans="1:8" ht="15" customHeight="1" x14ac:dyDescent="0.2">
      <c r="A20" s="116" t="s">
        <v>86</v>
      </c>
      <c r="B20" s="41">
        <v>177.48646757742017</v>
      </c>
      <c r="C20" s="41">
        <v>76.525389402364027</v>
      </c>
    </row>
    <row r="21" spans="1:8" ht="15" customHeight="1" x14ac:dyDescent="0.2">
      <c r="A21" s="116" t="s">
        <v>87</v>
      </c>
      <c r="B21" s="41">
        <v>141.16341254225318</v>
      </c>
      <c r="C21" s="41">
        <v>29.283516039986452</v>
      </c>
    </row>
    <row r="22" spans="1:8" ht="15" customHeight="1" x14ac:dyDescent="0.2">
      <c r="A22" s="116" t="s">
        <v>88</v>
      </c>
      <c r="B22" s="41">
        <v>187.44300027918231</v>
      </c>
      <c r="C22" s="41">
        <v>62.251450196978631</v>
      </c>
    </row>
    <row r="23" spans="1:8" ht="15" customHeight="1" x14ac:dyDescent="0.2">
      <c r="A23" s="116" t="s">
        <v>89</v>
      </c>
      <c r="B23" s="41">
        <v>96.814933282973442</v>
      </c>
      <c r="C23" s="41">
        <v>27.44811061865952</v>
      </c>
    </row>
    <row r="24" spans="1:8" ht="15" customHeight="1" x14ac:dyDescent="0.2">
      <c r="A24" s="116" t="s">
        <v>90</v>
      </c>
      <c r="B24" s="41">
        <v>152.99476642760223</v>
      </c>
      <c r="C24" s="41">
        <v>28.009304128707115</v>
      </c>
    </row>
    <row r="25" spans="1:8" ht="15" customHeight="1" x14ac:dyDescent="0.2">
      <c r="A25" s="116" t="s">
        <v>91</v>
      </c>
      <c r="B25" s="41">
        <v>85.910056165280736</v>
      </c>
      <c r="C25" s="41">
        <v>29.93331613312958</v>
      </c>
    </row>
    <row r="26" spans="1:8" ht="15" customHeight="1" x14ac:dyDescent="0.2">
      <c r="A26" s="70" t="s">
        <v>92</v>
      </c>
      <c r="B26" s="42">
        <v>87.652831900373187</v>
      </c>
      <c r="C26" s="42">
        <v>30.818952186552853</v>
      </c>
    </row>
    <row r="28" spans="1:8" ht="15" customHeight="1" x14ac:dyDescent="0.2">
      <c r="A28" s="47" t="s">
        <v>108</v>
      </c>
      <c r="G28" s="43"/>
      <c r="H28" s="44"/>
    </row>
    <row r="30" spans="1:8" ht="15" customHeight="1" x14ac:dyDescent="0.2">
      <c r="A30" s="69" t="s">
        <v>23</v>
      </c>
      <c r="B30" s="118" t="s">
        <v>83</v>
      </c>
      <c r="C30" s="118"/>
      <c r="D30" s="118" t="s">
        <v>34</v>
      </c>
      <c r="E30" s="118"/>
      <c r="F30" s="96"/>
    </row>
    <row r="31" spans="1:8" ht="15" customHeight="1" x14ac:dyDescent="0.2">
      <c r="A31" s="70"/>
      <c r="B31" s="45" t="s">
        <v>35</v>
      </c>
      <c r="C31" s="45" t="s">
        <v>3</v>
      </c>
      <c r="D31" s="45" t="s">
        <v>35</v>
      </c>
      <c r="E31" s="45" t="s">
        <v>3</v>
      </c>
      <c r="F31" s="97"/>
      <c r="G31" s="98" t="s">
        <v>23</v>
      </c>
      <c r="H31" s="99" t="s">
        <v>75</v>
      </c>
    </row>
    <row r="32" spans="1:8" ht="15" customHeight="1" x14ac:dyDescent="0.2">
      <c r="A32" s="100">
        <v>1991</v>
      </c>
      <c r="B32" s="90">
        <v>131767</v>
      </c>
      <c r="C32" s="90">
        <v>29157</v>
      </c>
      <c r="D32" s="89">
        <v>9.7801730440507484</v>
      </c>
      <c r="E32" s="89">
        <v>2.1641268712605406</v>
      </c>
      <c r="F32" s="91"/>
      <c r="G32" s="100">
        <v>1991</v>
      </c>
      <c r="H32" s="90">
        <v>1347287</v>
      </c>
    </row>
    <row r="33" spans="1:8" ht="15" customHeight="1" x14ac:dyDescent="0.2">
      <c r="A33" s="101">
        <v>1992</v>
      </c>
      <c r="B33" s="32">
        <v>124572</v>
      </c>
      <c r="C33" s="32">
        <v>35806</v>
      </c>
      <c r="D33" s="91">
        <v>9.1373998767714113</v>
      </c>
      <c r="E33" s="91">
        <v>2.6263826541090869</v>
      </c>
      <c r="F33" s="91"/>
      <c r="G33" s="101">
        <v>1992</v>
      </c>
      <c r="H33" s="32">
        <v>1363320</v>
      </c>
    </row>
    <row r="34" spans="1:8" ht="15" customHeight="1" x14ac:dyDescent="0.2">
      <c r="A34" s="101">
        <v>1993</v>
      </c>
      <c r="B34" s="32">
        <v>126780</v>
      </c>
      <c r="C34" s="32">
        <v>52469</v>
      </c>
      <c r="D34" s="91">
        <v>9.1764833613810328</v>
      </c>
      <c r="E34" s="91">
        <v>3.7977670412391653</v>
      </c>
      <c r="F34" s="91"/>
      <c r="G34" s="101">
        <v>1993</v>
      </c>
      <c r="H34" s="32">
        <v>1381575</v>
      </c>
    </row>
    <row r="35" spans="1:8" ht="15" customHeight="1" x14ac:dyDescent="0.2">
      <c r="A35" s="101">
        <v>1994</v>
      </c>
      <c r="B35" s="32">
        <v>118048</v>
      </c>
      <c r="C35" s="32">
        <v>68789</v>
      </c>
      <c r="D35" s="91">
        <v>8.4377075064347089</v>
      </c>
      <c r="E35" s="91">
        <v>4.9168258815069903</v>
      </c>
      <c r="F35" s="91"/>
      <c r="G35" s="101">
        <v>1994</v>
      </c>
      <c r="H35" s="32">
        <v>1399053</v>
      </c>
    </row>
    <row r="36" spans="1:8" ht="15" customHeight="1" x14ac:dyDescent="0.2">
      <c r="A36" s="101">
        <v>1995</v>
      </c>
      <c r="B36" s="24">
        <v>117957</v>
      </c>
      <c r="C36" s="4">
        <v>99934</v>
      </c>
      <c r="D36" s="91">
        <v>8.3370498560627855</v>
      </c>
      <c r="E36" s="91">
        <v>7.0632072731230728</v>
      </c>
      <c r="F36" s="91"/>
      <c r="G36" s="101">
        <v>1995</v>
      </c>
      <c r="H36" s="32">
        <v>1414853</v>
      </c>
    </row>
    <row r="37" spans="1:8" ht="15" customHeight="1" x14ac:dyDescent="0.2">
      <c r="A37" s="101">
        <v>1996</v>
      </c>
      <c r="B37" s="32">
        <v>74764</v>
      </c>
      <c r="C37" s="32">
        <v>109649</v>
      </c>
      <c r="D37" s="91">
        <v>5.28</v>
      </c>
      <c r="E37" s="91">
        <v>7.75</v>
      </c>
      <c r="F37" s="91"/>
      <c r="G37" s="101">
        <v>1996</v>
      </c>
      <c r="H37" s="32">
        <v>1428139</v>
      </c>
    </row>
    <row r="38" spans="1:8" ht="15" customHeight="1" x14ac:dyDescent="0.2">
      <c r="A38" s="101">
        <v>1997</v>
      </c>
      <c r="B38" s="32">
        <v>78595</v>
      </c>
      <c r="C38" s="32">
        <v>147585</v>
      </c>
      <c r="D38" s="91">
        <v>5.5</v>
      </c>
      <c r="E38" s="91">
        <v>10.33</v>
      </c>
      <c r="F38" s="91"/>
      <c r="G38" s="101">
        <v>1997</v>
      </c>
      <c r="H38" s="32">
        <v>1436199</v>
      </c>
    </row>
    <row r="39" spans="1:8" ht="15" customHeight="1" x14ac:dyDescent="0.2">
      <c r="A39" s="101">
        <v>1998</v>
      </c>
      <c r="B39" s="32">
        <v>84824</v>
      </c>
      <c r="C39" s="32">
        <v>190370</v>
      </c>
      <c r="D39" s="91">
        <v>5.92</v>
      </c>
      <c r="E39" s="91">
        <v>13.3</v>
      </c>
      <c r="F39" s="91"/>
      <c r="G39" s="101">
        <v>1998</v>
      </c>
      <c r="H39" s="32">
        <v>1442767</v>
      </c>
    </row>
    <row r="40" spans="1:8" ht="15" customHeight="1" x14ac:dyDescent="0.2">
      <c r="A40" s="101">
        <v>1999</v>
      </c>
      <c r="B40" s="32">
        <v>85442</v>
      </c>
      <c r="C40" s="32">
        <v>219373</v>
      </c>
      <c r="D40" s="91">
        <v>5.91</v>
      </c>
      <c r="E40" s="91">
        <v>15.18</v>
      </c>
      <c r="F40" s="91"/>
      <c r="G40" s="101">
        <v>1999</v>
      </c>
      <c r="H40" s="32">
        <v>1448861</v>
      </c>
    </row>
    <row r="41" spans="1:8" ht="15" customHeight="1" x14ac:dyDescent="0.2">
      <c r="A41" s="101">
        <v>2000</v>
      </c>
      <c r="B41" s="24">
        <v>73989</v>
      </c>
      <c r="C41" s="4">
        <v>242320</v>
      </c>
      <c r="D41" s="91">
        <v>5.0999999999999996</v>
      </c>
      <c r="E41" s="91">
        <v>16.7</v>
      </c>
      <c r="F41" s="91"/>
      <c r="G41" s="101">
        <v>2000</v>
      </c>
      <c r="H41" s="32">
        <v>1451374</v>
      </c>
    </row>
    <row r="42" spans="1:8" ht="15" customHeight="1" x14ac:dyDescent="0.2">
      <c r="A42" s="101">
        <v>2001</v>
      </c>
      <c r="B42" s="32">
        <v>69930</v>
      </c>
      <c r="C42" s="32">
        <v>261911</v>
      </c>
      <c r="D42" s="91">
        <v>4.8450726864829887</v>
      </c>
      <c r="E42" s="91">
        <v>18.146401149570227</v>
      </c>
      <c r="F42" s="91"/>
      <c r="G42" s="101">
        <v>2001</v>
      </c>
      <c r="H42" s="32">
        <v>1445511</v>
      </c>
    </row>
    <row r="43" spans="1:8" ht="15" customHeight="1" x14ac:dyDescent="0.2">
      <c r="A43" s="101">
        <v>2002</v>
      </c>
      <c r="B43" s="32">
        <v>69060</v>
      </c>
      <c r="C43" s="32">
        <v>282595</v>
      </c>
      <c r="D43" s="91">
        <v>4.7626108155264149</v>
      </c>
      <c r="E43" s="91">
        <v>19.488705522932047</v>
      </c>
      <c r="F43" s="91"/>
      <c r="G43" s="101">
        <v>2002</v>
      </c>
      <c r="H43" s="32">
        <v>1443198</v>
      </c>
    </row>
    <row r="44" spans="1:8" ht="15" customHeight="1" x14ac:dyDescent="0.2">
      <c r="A44" s="101">
        <v>2003</v>
      </c>
      <c r="B44" s="32">
        <v>65125</v>
      </c>
      <c r="C44" s="32">
        <v>280584</v>
      </c>
      <c r="D44" s="92">
        <v>4.51</v>
      </c>
      <c r="E44" s="92">
        <v>19.440000000000001</v>
      </c>
      <c r="F44" s="92"/>
      <c r="G44" s="101">
        <v>2003</v>
      </c>
      <c r="H44" s="32">
        <v>1441323</v>
      </c>
    </row>
    <row r="45" spans="1:8" ht="15" customHeight="1" x14ac:dyDescent="0.2">
      <c r="A45" s="101">
        <v>2004</v>
      </c>
      <c r="B45" s="32">
        <v>61078</v>
      </c>
      <c r="C45" s="32">
        <v>297050</v>
      </c>
      <c r="D45" s="92">
        <v>4.2366174205035971</v>
      </c>
      <c r="E45" s="92">
        <v>20.604590928985779</v>
      </c>
      <c r="F45" s="92"/>
      <c r="G45" s="101">
        <v>2004</v>
      </c>
      <c r="H45" s="32">
        <v>1437748</v>
      </c>
    </row>
    <row r="46" spans="1:8" ht="15" customHeight="1" x14ac:dyDescent="0.2">
      <c r="A46" s="101">
        <v>2005</v>
      </c>
      <c r="B46" s="24">
        <v>54822</v>
      </c>
      <c r="C46" s="4">
        <v>279194</v>
      </c>
      <c r="D46" s="92">
        <v>3.8261930419148973</v>
      </c>
      <c r="E46" s="92">
        <v>19.5</v>
      </c>
      <c r="F46" s="92"/>
      <c r="G46" s="101">
        <v>2005</v>
      </c>
      <c r="H46" s="32">
        <v>1432808</v>
      </c>
    </row>
    <row r="47" spans="1:8" ht="15" customHeight="1" x14ac:dyDescent="0.2">
      <c r="A47" s="86">
        <v>2006</v>
      </c>
      <c r="B47" s="24">
        <v>57489</v>
      </c>
      <c r="C47" s="4">
        <v>296469</v>
      </c>
      <c r="D47" s="92">
        <v>4.0271855514762285</v>
      </c>
      <c r="E47" s="92">
        <v>20.768071687811684</v>
      </c>
      <c r="F47" s="92"/>
      <c r="G47" s="86">
        <v>2006</v>
      </c>
      <c r="H47" s="32">
        <v>1427523</v>
      </c>
    </row>
    <row r="48" spans="1:8" ht="15" customHeight="1" x14ac:dyDescent="0.2">
      <c r="A48" s="101">
        <v>2007</v>
      </c>
      <c r="B48" s="24">
        <v>62087</v>
      </c>
      <c r="C48" s="4">
        <v>327845</v>
      </c>
      <c r="D48" s="92">
        <v>4.3644188132481165</v>
      </c>
      <c r="E48" s="92">
        <v>23.045933703179873</v>
      </c>
      <c r="F48" s="92"/>
      <c r="G48" s="101">
        <v>2007</v>
      </c>
      <c r="H48" s="32">
        <v>1422572</v>
      </c>
    </row>
    <row r="49" spans="1:8" ht="15" customHeight="1" x14ac:dyDescent="0.2">
      <c r="A49" s="101">
        <v>2008</v>
      </c>
      <c r="B49" s="21">
        <v>66234</v>
      </c>
      <c r="C49" s="4">
        <v>316482</v>
      </c>
      <c r="D49" s="93">
        <v>4.6704871666317622</v>
      </c>
      <c r="E49" s="93">
        <v>22.316712254581532</v>
      </c>
      <c r="F49" s="93"/>
      <c r="G49" s="101">
        <v>2008</v>
      </c>
      <c r="H49" s="32">
        <v>1418139</v>
      </c>
    </row>
    <row r="50" spans="1:8" ht="15" customHeight="1" x14ac:dyDescent="0.2">
      <c r="A50" s="101">
        <v>2009</v>
      </c>
      <c r="B50" s="21">
        <v>56536</v>
      </c>
      <c r="C50" s="4">
        <v>299172</v>
      </c>
      <c r="D50" s="93">
        <v>4.0023219923827327</v>
      </c>
      <c r="E50" s="93">
        <v>21.179119058743577</v>
      </c>
      <c r="F50" s="93"/>
      <c r="G50" s="101">
        <v>2009</v>
      </c>
      <c r="H50" s="32">
        <v>1412580</v>
      </c>
    </row>
    <row r="51" spans="1:8" ht="15" customHeight="1" x14ac:dyDescent="0.2">
      <c r="A51" s="101">
        <v>2010</v>
      </c>
      <c r="B51" s="21">
        <v>55244</v>
      </c>
      <c r="C51" s="4">
        <v>288344</v>
      </c>
      <c r="D51" s="93">
        <v>3.9351502286552793</v>
      </c>
      <c r="E51" s="93">
        <v>20.539370022651831</v>
      </c>
      <c r="F51" s="93"/>
      <c r="G51" s="101">
        <v>2010</v>
      </c>
      <c r="H51" s="32">
        <v>1403860</v>
      </c>
    </row>
    <row r="52" spans="1:8" ht="15" customHeight="1" x14ac:dyDescent="0.2">
      <c r="A52" s="101">
        <v>2011</v>
      </c>
      <c r="B52" s="36">
        <v>54642</v>
      </c>
      <c r="C52" s="36">
        <v>283110</v>
      </c>
      <c r="D52" s="93">
        <v>4</v>
      </c>
      <c r="E52" s="93">
        <v>20.6</v>
      </c>
      <c r="F52" s="93"/>
      <c r="G52" s="101">
        <v>2011</v>
      </c>
      <c r="H52" s="32">
        <v>1368962</v>
      </c>
    </row>
    <row r="53" spans="1:8" ht="15" customHeight="1" x14ac:dyDescent="0.2">
      <c r="A53" s="101">
        <v>2012</v>
      </c>
      <c r="B53" s="36">
        <v>50253</v>
      </c>
      <c r="C53" s="36">
        <v>246740</v>
      </c>
      <c r="D53" s="93">
        <v>3.6948616182307195</v>
      </c>
      <c r="E53" s="93">
        <v>18.141606584328251</v>
      </c>
      <c r="F53" s="93"/>
      <c r="G53" s="101">
        <v>2012</v>
      </c>
      <c r="H53" s="32">
        <v>1360078</v>
      </c>
    </row>
    <row r="54" spans="1:8" ht="15" customHeight="1" x14ac:dyDescent="0.2">
      <c r="A54" s="101">
        <v>2013</v>
      </c>
      <c r="B54" s="36">
        <v>47240</v>
      </c>
      <c r="C54" s="36">
        <v>219004</v>
      </c>
      <c r="D54" s="93">
        <v>3.5050100720812294</v>
      </c>
      <c r="E54" s="93">
        <v>16.249179208850077</v>
      </c>
      <c r="F54" s="93"/>
      <c r="G54" s="101">
        <v>2013</v>
      </c>
      <c r="H54" s="32">
        <v>1347785</v>
      </c>
    </row>
    <row r="55" spans="1:8" ht="15" customHeight="1" x14ac:dyDescent="0.2">
      <c r="A55" s="101">
        <v>2014</v>
      </c>
      <c r="B55" s="36">
        <v>47370</v>
      </c>
      <c r="C55" s="36">
        <v>215471</v>
      </c>
      <c r="D55" s="93">
        <v>3.5478707906950966</v>
      </c>
      <c r="E55" s="41">
        <v>16.138205932291616</v>
      </c>
      <c r="F55" s="41"/>
      <c r="G55" s="101">
        <v>2014</v>
      </c>
      <c r="H55" s="32">
        <v>1335167</v>
      </c>
    </row>
    <row r="56" spans="1:8" ht="15" customHeight="1" x14ac:dyDescent="0.2">
      <c r="A56" s="101">
        <v>2015</v>
      </c>
      <c r="B56" s="21">
        <v>45408</v>
      </c>
      <c r="C56" s="21">
        <v>195664</v>
      </c>
      <c r="D56" s="41">
        <v>3.430651474731357</v>
      </c>
      <c r="E56" s="41">
        <v>14.782747316592587</v>
      </c>
      <c r="F56" s="41"/>
      <c r="G56" s="101">
        <v>2015</v>
      </c>
      <c r="H56" s="32">
        <v>1323597</v>
      </c>
    </row>
    <row r="57" spans="1:8" ht="15" customHeight="1" x14ac:dyDescent="0.2">
      <c r="A57" s="102">
        <v>2016</v>
      </c>
      <c r="B57" s="23">
        <v>41808</v>
      </c>
      <c r="C57" s="23">
        <v>175430</v>
      </c>
      <c r="D57" s="42">
        <v>3.1881940430308586</v>
      </c>
      <c r="E57" s="42">
        <v>13.377939173576911</v>
      </c>
      <c r="F57" s="41"/>
      <c r="G57" s="102">
        <v>2016</v>
      </c>
      <c r="H57" s="34">
        <v>1311338</v>
      </c>
    </row>
    <row r="58" spans="1:8" ht="15" customHeight="1" x14ac:dyDescent="0.2">
      <c r="F58" s="95"/>
    </row>
    <row r="59" spans="1:8" ht="15" customHeight="1" x14ac:dyDescent="0.2">
      <c r="F59" s="95"/>
    </row>
  </sheetData>
  <dataValidations count="1">
    <dataValidation type="whole" operator="equal" allowBlank="1" showInputMessage="1" showErrorMessage="1" errorTitle="Nepovolená vstupná hodnota" error="Vstupná hodnota musí byť celé číslo." sqref="B47:B48 C48:C49">
      <formula1>B47</formula1>
    </dataValidation>
  </dataValidations>
  <printOptions horizontalCentered="1"/>
  <pageMargins left="0.78740157480314965" right="0.78740157480314965" top="1.5748031496062993" bottom="0" header="0.51181102362204722" footer="0.51181102362204722"/>
  <pageSetup paperSize="9" scale="78" orientation="portrait" horizontalDpi="120" verticalDpi="144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3</vt:i4>
      </vt:variant>
    </vt:vector>
  </HeadingPairs>
  <TitlesOfParts>
    <vt:vector size="12" baseType="lpstr">
      <vt:lpstr>T1</vt:lpstr>
      <vt:lpstr>T2</vt:lpstr>
      <vt:lpstr>T3</vt:lpstr>
      <vt:lpstr>T4</vt:lpstr>
      <vt:lpstr>T5</vt:lpstr>
      <vt:lpstr>T6</vt:lpstr>
      <vt:lpstr>T7</vt:lpstr>
      <vt:lpstr>G_udaje1</vt:lpstr>
      <vt:lpstr>G_udaje2</vt:lpstr>
      <vt:lpstr>'T1'!Oblasť_tlače</vt:lpstr>
      <vt:lpstr>'T4'!Oblasť_tlače</vt:lpstr>
      <vt:lpstr>'T6'!Oblasť_tlače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gynekologicko-pôrodníckych ambulancií v SR 2016</dc:title>
  <dc:creator/>
  <cp:lastModifiedBy/>
  <dcterms:created xsi:type="dcterms:W3CDTF">2017-09-08T13:22:35Z</dcterms:created>
  <dcterms:modified xsi:type="dcterms:W3CDTF">2017-09-11T06:42:03Z</dcterms:modified>
</cp:coreProperties>
</file>